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always" codeName="ThisWorkbook"/>
  <mc:AlternateContent xmlns:mc="http://schemas.openxmlformats.org/markup-compatibility/2006">
    <mc:Choice Requires="x15">
      <x15ac:absPath xmlns:x15ac="http://schemas.microsoft.com/office/spreadsheetml/2010/11/ac" url="K:\CPR\NSSE\Survey Admin\2025\School_Reports25\UK - 157085\NSSE\Excel\"/>
    </mc:Choice>
  </mc:AlternateContent>
  <xr:revisionPtr revIDLastSave="0" documentId="13_ncr:1_{C194D58B-A6A8-4933-A65C-C95F195191E5}" xr6:coauthVersionLast="47" xr6:coauthVersionMax="47" xr10:uidLastSave="{00000000-0000-0000-0000-000000000000}"/>
  <bookViews>
    <workbookView xWindow="-120" yWindow="-120" windowWidth="38640" windowHeight="21120" tabRatio="757" xr2:uid="{00000000-000D-0000-FFFF-FFFF00000000}"/>
  </bookViews>
  <sheets>
    <sheet name="Cover" sheetId="2" r:id="rId1"/>
    <sheet name="About" sheetId="3" r:id="rId2"/>
    <sheet name="FY" sheetId="1" r:id="rId3"/>
    <sheet name="SR" sheetId="4" r:id="rId4"/>
    <sheet name="FYdetails" sheetId="5" r:id="rId5"/>
    <sheet name="SRdetails" sheetId="6" r:id="rId6"/>
    <sheet name="Endnotes" sheetId="8" r:id="rId7"/>
  </sheets>
  <definedNames>
    <definedName name="_xlnm.Print_Area" localSheetId="1">About!$A$1:$AU$34</definedName>
    <definedName name="_xlnm.Print_Area" localSheetId="0">Cover!$A$1:$AT$29</definedName>
    <definedName name="_xlnm.Print_Area" localSheetId="6">Endnotes!$A$1:$X$16</definedName>
    <definedName name="_xlnm.Print_Area" localSheetId="2">FY!$A$1:$X$584</definedName>
    <definedName name="_xlnm.Print_Area" localSheetId="4">FYdetails!$A$1:$AF$104</definedName>
    <definedName name="_xlnm.Print_Area" localSheetId="3">SR!$A$1:$X$572</definedName>
    <definedName name="_xlnm.Print_Area" localSheetId="5">SRdetails!$A$1:$AF$103</definedName>
    <definedName name="_xlnm.Print_Titles" localSheetId="6">Endnotes!$1:$3</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 name="yr">#REF!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<sst xmlns="http://schemas.openxmlformats.org/spreadsheetml/2006/main" count="3458" uniqueCount="377">
  <si>
    <t>a.</t>
  </si>
  <si>
    <t>Never</t>
  </si>
  <si>
    <t>Sometimes</t>
  </si>
  <si>
    <t>Often</t>
  </si>
  <si>
    <t>Total</t>
  </si>
  <si>
    <t>b.</t>
  </si>
  <si>
    <t>Mean</t>
  </si>
  <si>
    <t>1. During the current school year, about how often have you done the following?</t>
  </si>
  <si>
    <t>Asked questions or contributed to course discussions in other ways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</si>
  <si>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</si>
  <si>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</si>
  <si>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</si>
  <si>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</si>
  <si>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</si>
  <si>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</si>
  <si>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</si>
  <si>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</si>
  <si>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</si>
  <si>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</si>
  <si>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</si>
  <si>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</si>
  <si>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</si>
  <si>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</si>
  <si>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</si>
  <si>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</si>
  <si>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</si>
  <si>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</si>
  <si>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</si>
  <si>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</si>
  <si>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</si>
  <si>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</si>
  <si>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</si>
  <si>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</si>
  <si>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</si>
  <si>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</si>
  <si>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</si>
  <si>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</si>
  <si>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</si>
  <si>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</si>
  <si>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</si>
  <si>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</si>
  <si>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</si>
  <si>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</si>
  <si>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</si>
  <si>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</si>
  <si>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</si>
  <si>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</si>
  <si>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</si>
  <si>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</si>
  <si>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</si>
  <si>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</si>
  <si>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</si>
  <si>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</si>
  <si>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</si>
  <si>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</si>
  <si>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</si>
  <si>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</si>
  <si>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</si>
  <si>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</si>
  <si>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</si>
  <si>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</si>
  <si>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</si>
  <si>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</si>
  <si>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</si>
  <si>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</si>
  <si>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</si>
  <si>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</si>
  <si>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</si>
  <si>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</si>
  <si>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</si>
  <si>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</si>
  <si>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</si>
  <si>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</si>
  <si>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</si>
  <si>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</si>
  <si>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</si>
  <si>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</si>
  <si>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</si>
  <si>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</si>
  <si>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</si>
  <si>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</si>
  <si>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</si>
  <si>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</si>
  <si>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</si>
  <si>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</si>
  <si>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</si>
  <si>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</si>
  <si>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</si>
  <si>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</si>
  <si>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</si>
  <si>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</si>
  <si>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</si>
  <si>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</si>
  <si>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</si>
  <si>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</si>
  <si>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</si>
  <si>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</si>
  <si>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</si>
  <si>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</si>
  <si>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</si>
  <si>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</si>
  <si>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</si>
  <si>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</si>
  <si>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</si>
  <si>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</si>
  <si>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</si>
  <si>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</si>
  <si>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</si>
  <si>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</si>
  <si>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</si>
  <si>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</si>
  <si>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</si>
  <si>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</si>
  <si>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</si>
  <si>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</si>
  <si>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</si>
  <si>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</si>
  <si>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</si>
  <si>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</si>
  <si>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</si>
  <si>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</si>
  <si>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</si>
  <si>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</si>
  <si>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</si>
  <si>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</si>
  <si>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</si>
  <si>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</si>
  <si>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</si>
  <si>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</si>
  <si>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</si>
  <si>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</si>
  <si>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</si>
  <si>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</si>
  <si>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</si>
  <si>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</si>
  <si>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</si>
  <si>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</si>
  <si>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</si>
  <si>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</si>
  <si>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</si>
  <si>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</si>
  <si>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</si>
  <si>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</si>
  <si>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</si>
  <si>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</si>
  <si>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</si>
  <si>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</si>
  <si>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</si>
  <si>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</si>
  <si>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</si>
  <si>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</si>
  <si>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</si>
  <si>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</si>
  <si>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</si>
  <si>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</si>
  <si>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</si>
  <si>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1.</t>
  </si>
  <si>
    <t>2.</t>
  </si>
  <si>
    <t>3.</t>
  </si>
  <si>
    <t>4.</t>
  </si>
  <si>
    <t>5.</t>
  </si>
  <si>
    <t>6.</t>
  </si>
  <si>
    <t xml:space="preserve">N </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</si>
  <si>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</si>
  <si>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</si>
  <si>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</si>
  <si>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</si>
  <si>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</si>
  <si>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</si>
  <si>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</si>
  <si>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</si>
  <si>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</si>
  <si>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</si>
  <si>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</si>
  <si>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</si>
  <si>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</si>
  <si>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</si>
  <si>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</si>
  <si>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</si>
  <si>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</si>
  <si>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</si>
  <si>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</si>
  <si>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</si>
  <si>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</si>
  <si>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</si>
  <si>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</si>
  <si>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wrpages</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</si>
  <si>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</si>
  <si>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</si>
  <si>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</si>
  <si>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</si>
  <si>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</si>
  <si>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</si>
  <si>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</si>
  <si>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</si>
  <si>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</si>
  <si>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</si>
  <si>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</si>
  <si>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</si>
  <si>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</si>
  <si>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</si>
  <si>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</si>
  <si>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</si>
  <si>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</si>
  <si>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</si>
  <si>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</si>
  <si>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</si>
  <si>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A measure of the amount individual scores deviate from the mean of all the scores in the distribution.</t>
  </si>
  <si>
    <t>Estimated number of hours working for pay</t>
  </si>
  <si>
    <t>k.</t>
  </si>
  <si>
    <t>—</t>
  </si>
  <si>
    <r>
      <t>intern</t>
    </r>
    <r>
      <rPr>
        <vertAlign val="superscript"/>
        <sz val="7"/>
        <rFont val="Times New Roman"/>
        <family val="1"/>
      </rPr>
      <t>l</t>
    </r>
  </si>
  <si>
    <r>
      <t>leader</t>
    </r>
    <r>
      <rPr>
        <vertAlign val="superscript"/>
        <sz val="7"/>
        <rFont val="Times New Roman"/>
        <family val="1"/>
      </rPr>
      <t>l</t>
    </r>
  </si>
  <si>
    <r>
      <t>learncom</t>
    </r>
    <r>
      <rPr>
        <vertAlign val="superscript"/>
        <sz val="7"/>
        <rFont val="Times New Roman"/>
        <family val="1"/>
      </rPr>
      <t>l</t>
    </r>
  </si>
  <si>
    <r>
      <t>abroad</t>
    </r>
    <r>
      <rPr>
        <vertAlign val="superscript"/>
        <sz val="7"/>
        <rFont val="Times New Roman"/>
        <family val="1"/>
      </rPr>
      <t>l</t>
    </r>
  </si>
  <si>
    <r>
      <t>research</t>
    </r>
    <r>
      <rPr>
        <vertAlign val="superscript"/>
        <sz val="7"/>
        <rFont val="Times New Roman"/>
        <family val="1"/>
      </rPr>
      <t>l</t>
    </r>
  </si>
  <si>
    <r>
      <t>capstone</t>
    </r>
    <r>
      <rPr>
        <vertAlign val="superscript"/>
        <sz val="7"/>
        <rFont val="Times New Roman"/>
        <family val="1"/>
      </rPr>
      <t>l</t>
    </r>
  </si>
  <si>
    <t>l.</t>
  </si>
  <si>
    <t>Very often</t>
  </si>
  <si>
    <t>Response options</t>
  </si>
  <si>
    <t>Item wording 
or description</t>
  </si>
  <si>
    <t>Estimated number of assigned pages of student writing.</t>
  </si>
  <si>
    <t>wrshortnum</t>
  </si>
  <si>
    <t>wrmednum</t>
  </si>
  <si>
    <t>wrlongnum</t>
  </si>
  <si>
    <t>tmprephrs</t>
  </si>
  <si>
    <t>tmcocurrhrs</t>
  </si>
  <si>
    <t>tmworkonhrs</t>
  </si>
  <si>
    <t>tmworkoffhrs</t>
  </si>
  <si>
    <t>tmservicehrs</t>
  </si>
  <si>
    <t>tmrelaxhrs</t>
  </si>
  <si>
    <t>tmcarehrs</t>
  </si>
  <si>
    <t>tmcommutehrs</t>
  </si>
  <si>
    <t>Endnotes</t>
  </si>
  <si>
    <t>Comparisons with:</t>
  </si>
  <si>
    <t xml:space="preserve">Variable 
Name </t>
  </si>
  <si>
    <r>
      <t>Standard error</t>
    </r>
    <r>
      <rPr>
        <vertAlign val="superscript"/>
        <sz val="8"/>
        <color theme="2"/>
        <rFont val="Calibri"/>
        <family val="2"/>
        <scheme val="minor"/>
      </rPr>
      <t>h</t>
    </r>
  </si>
  <si>
    <r>
      <t>Standard deviation</t>
    </r>
    <r>
      <rPr>
        <vertAlign val="superscript"/>
        <sz val="8"/>
        <color theme="2"/>
        <rFont val="Calibri"/>
        <family val="2"/>
        <scheme val="minor"/>
      </rPr>
      <t>i</t>
    </r>
  </si>
  <si>
    <r>
      <t>Degrees of freedom</t>
    </r>
    <r>
      <rPr>
        <vertAlign val="superscript"/>
        <sz val="8"/>
        <color theme="2"/>
        <rFont val="Calibri"/>
        <family val="2"/>
        <scheme val="minor"/>
      </rPr>
      <t>j</t>
    </r>
  </si>
  <si>
    <r>
      <t>Significance</t>
    </r>
    <r>
      <rPr>
        <vertAlign val="superscript"/>
        <sz val="8"/>
        <color theme="2"/>
        <rFont val="Calibri"/>
        <family val="2"/>
        <scheme val="minor"/>
      </rPr>
      <t>k</t>
    </r>
  </si>
  <si>
    <r>
      <t>Effect size</t>
    </r>
    <r>
      <rPr>
        <vertAlign val="superscript"/>
        <sz val="8"/>
        <color theme="2"/>
        <rFont val="Calibri"/>
        <family val="2"/>
        <scheme val="minor"/>
      </rPr>
      <t>e</t>
    </r>
  </si>
  <si>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</si>
  <si>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</si>
  <si>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</si>
  <si>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r>
      <t>Detailed Statistics</t>
    </r>
    <r>
      <rPr>
        <vertAlign val="superscript"/>
        <sz val="12"/>
        <color theme="2"/>
        <rFont val="Calibri"/>
        <family val="2"/>
        <scheme val="minor"/>
      </rPr>
      <t>g</t>
    </r>
  </si>
  <si>
    <t>intern</t>
  </si>
  <si>
    <t>leader</t>
  </si>
  <si>
    <t>learncom</t>
  </si>
  <si>
    <t>abroad</t>
  </si>
  <si>
    <t>research</t>
  </si>
  <si>
    <t>capstone</t>
  </si>
  <si>
    <t>tmworkhrs</t>
  </si>
  <si>
    <t>reading</t>
  </si>
  <si>
    <t>About half</t>
  </si>
  <si>
    <t>Almost all</t>
  </si>
  <si>
    <r>
      <t xml:space="preserve">Working for pay 
</t>
    </r>
    <r>
      <rPr>
        <b/>
        <sz val="7"/>
        <color theme="1"/>
        <rFont val="Times New Roman"/>
        <family val="1"/>
      </rPr>
      <t>on campus</t>
    </r>
  </si>
  <si>
    <r>
      <t xml:space="preserve">Working for pay 
</t>
    </r>
    <r>
      <rPr>
        <b/>
        <sz val="7"/>
        <color theme="1"/>
        <rFont val="Times New Roman"/>
        <family val="1"/>
      </rPr>
      <t>off campus</t>
    </r>
  </si>
  <si>
    <t>▲</t>
  </si>
  <si>
    <t>△</t>
  </si>
  <si>
    <t>▽</t>
  </si>
  <si>
    <t>▼</t>
  </si>
  <si>
    <t>More than 25 hrs</t>
  </si>
  <si>
    <r>
      <rPr>
        <b/>
        <i/>
        <sz val="8"/>
        <color rgb="FF000000"/>
        <rFont val="Times New Roman"/>
        <family val="1"/>
      </rPr>
      <t xml:space="preserve">Item wording and variable names: </t>
    </r>
    <r>
      <rPr>
        <sz val="8"/>
        <color rgb="FF000000"/>
        <rFont val="Times New Roman"/>
        <family val="1"/>
      </rPr>
      <t>Survey items are in the 
same order and wording as they appear on the instrument. 
Variable names are included for easy reference to your data 
file and codebook.</t>
    </r>
    <r>
      <rPr>
        <b/>
        <i/>
        <sz val="8"/>
        <color rgb="FF000000"/>
        <rFont val="Times New Roman"/>
        <family val="1"/>
      </rPr>
      <t xml:space="preserve">
</t>
    </r>
  </si>
  <si>
    <r>
      <t xml:space="preserve">7. </t>
    </r>
    <r>
      <rPr>
        <b/>
        <i/>
        <sz val="9"/>
        <color theme="1"/>
        <rFont val="Myriad Pro"/>
        <family val="2"/>
      </rPr>
      <t/>
    </r>
  </si>
  <si>
    <r>
      <t xml:space="preserve">8. </t>
    </r>
    <r>
      <rPr>
        <b/>
        <i/>
        <sz val="9"/>
        <color theme="1"/>
        <rFont val="Myriad Pro"/>
        <family val="2"/>
      </rPr>
      <t/>
    </r>
  </si>
  <si>
    <t xml:space="preserve">Key to symbols: </t>
  </si>
  <si>
    <r>
      <rPr>
        <b/>
        <i/>
        <sz val="8"/>
        <color rgb="FF000000"/>
        <rFont val="Times New Roman"/>
        <family val="1"/>
      </rPr>
      <t>Values and response options:</t>
    </r>
    <r>
      <rPr>
        <sz val="8"/>
        <color rgb="FF000000"/>
        <rFont val="Times New Roman"/>
        <family val="1"/>
      </rPr>
      <t xml:space="preserve"> Values are used to calculate means. Response options are worded as they appear on the instrument. </t>
    </r>
  </si>
  <si>
    <t>tmreadinghrs</t>
  </si>
  <si>
    <r>
      <rPr>
        <b/>
        <i/>
        <sz val="8"/>
        <color theme="1"/>
        <rFont val="Times New Roman"/>
        <family val="1"/>
      </rPr>
      <t>Class level:</t>
    </r>
    <r>
      <rPr>
        <sz val="8"/>
        <color theme="1"/>
        <rFont val="Times New Roman"/>
        <family val="1"/>
      </rPr>
      <t xml:space="preserve"> As reported by your institution.</t>
    </r>
  </si>
  <si>
    <r>
      <t>Variable 
name</t>
    </r>
    <r>
      <rPr>
        <i/>
        <vertAlign val="superscript"/>
        <sz val="6.5"/>
        <color theme="1"/>
        <rFont val="Calibri"/>
        <family val="2"/>
        <scheme val="minor"/>
      </rPr>
      <t>c</t>
    </r>
  </si>
  <si>
    <r>
      <t>Values</t>
    </r>
    <r>
      <rPr>
        <i/>
        <vertAlign val="superscript"/>
        <sz val="6.5"/>
        <color theme="1"/>
        <rFont val="Calibri"/>
        <family val="2"/>
        <scheme val="minor"/>
      </rPr>
      <t>d</t>
    </r>
  </si>
  <si>
    <r>
      <t>Effect 
size</t>
    </r>
    <r>
      <rPr>
        <i/>
        <vertAlign val="superscript"/>
        <sz val="6.5"/>
        <color theme="1"/>
        <rFont val="Calibri"/>
        <family val="2"/>
        <scheme val="minor"/>
      </rPr>
      <t>e</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</si>
  <si>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</si>
  <si>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t>
  </si>
  <si>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</si>
  <si>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Spending significant amounts of time studying and on academic work</t>
  </si>
  <si>
    <t>tmreadinghrscol</t>
  </si>
  <si>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</si>
  <si>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t>More than zero,
  up to 5 hrs</t>
  </si>
  <si>
    <t>More than 5, 
  up to 10 hrs</t>
  </si>
  <si>
    <t>More than 10, 
  up to 15 hrs</t>
  </si>
  <si>
    <t>More than 15, 
  up to 20 hrs</t>
  </si>
  <si>
    <t>More than 20, 
  up to 25 hrs</t>
  </si>
  <si>
    <t>Items which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&amp; Integrative Learning, SE = Supportive Environment, and SF = Student-Faculty Interaction.</t>
  </si>
  <si>
    <t>--</t>
  </si>
  <si>
    <t>Given a course presentation</t>
  </si>
  <si>
    <r>
      <t xml:space="preserve">The </t>
    </r>
    <r>
      <rPr>
        <i/>
        <sz val="8"/>
        <color theme="1"/>
        <rFont val="Times New Roman"/>
        <family val="1"/>
      </rPr>
      <t>Frequencies and Statistical Comparisons</t>
    </r>
    <r>
      <rPr>
        <sz val="8"/>
        <color theme="1"/>
        <rFont val="Times New Roman"/>
        <family val="1"/>
      </rPr>
      <t xml:space="preserve"> report presents item-by-item student responses and statistical comparisons that allow you to examine patterns of similarity and difference between your students and those at your comparison group institutions. The report uses information from all randomly selected or census-administered students. The display below highlights important details in the report to keep in mind when interpreting your results. For more information please visit our website (</t>
    </r>
    <r>
      <rPr>
        <b/>
        <sz val="8"/>
        <color theme="5"/>
        <rFont val="Times New Roman"/>
        <family val="1"/>
      </rPr>
      <t>nsse.indiana.edu</t>
    </r>
    <r>
      <rPr>
        <sz val="8"/>
        <color theme="1"/>
        <rFont val="Times New Roman"/>
        <family val="1"/>
      </rPr>
      <t xml:space="preserve">) or contact a member of the NSSE team. 
</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</si>
  <si>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</si>
  <si>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</si>
  <si>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</si>
  <si>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</si>
  <si>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See page 2 for more details.</t>
    </r>
  </si>
  <si>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</si>
  <si>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comparison group is due to chance. </t>
    </r>
  </si>
  <si>
    <r>
      <t xml:space="preserve">All statistics are weighted by institution-reported sex and enrollment status (and institution size for comparison groups). Means calculated from ordered response options (e.g., Very often, Often, Sometimes, Never) assume equal intervals and should be interpreted with caution. Unless otherwise noted, statistical comparisons are two-tailed independent </t>
    </r>
    <r>
      <rPr>
        <i/>
        <sz val="8"/>
        <color theme="1"/>
        <rFont val="Times New Roman"/>
        <family val="1"/>
      </rPr>
      <t>t</t>
    </r>
    <r>
      <rPr>
        <sz val="8"/>
        <color theme="1"/>
        <rFont val="Times New Roman"/>
        <family val="1"/>
      </rPr>
      <t xml:space="preserve">-tests. Exceptions are the dichotomous High-Impact Practice items (11a to 11f) which are compared using a </t>
    </r>
    <r>
      <rPr>
        <i/>
        <sz val="8"/>
        <color theme="1"/>
        <rFont val="Times New Roman"/>
        <family val="1"/>
      </rPr>
      <t>z</t>
    </r>
    <r>
      <rPr>
        <sz val="8"/>
        <color theme="1"/>
        <rFont val="Times New Roman"/>
        <family val="1"/>
      </rPr>
      <t>-test.</t>
    </r>
  </si>
  <si>
    <t>Standard error of the mean for ordered and continuous variables; standard error of the proportion for items indicating “Done or in progress” (High-Impact Practices). The 95% confidence interval is equal to the sample mean plus or minus 1.96 times the standard error of the mean.</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</si>
  <si>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</si>
  <si>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</si>
  <si>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t>No</t>
  </si>
  <si>
    <t>returnexp</t>
  </si>
  <si>
    <t>Yes</t>
  </si>
  <si>
    <t>Not sure</t>
  </si>
  <si>
    <r>
      <t>returnexp</t>
    </r>
    <r>
      <rPr>
        <vertAlign val="superscript"/>
        <sz val="7"/>
        <rFont val="Times New Roman"/>
        <family val="1"/>
      </rPr>
      <t>l</t>
    </r>
  </si>
  <si>
    <t>Mean represents the proportion who responded “Done or in progress” or "Yes."</t>
  </si>
  <si>
    <r>
      <t xml:space="preserve">Statistical comparison uses </t>
    </r>
    <r>
      <rPr>
        <i/>
        <sz val="8"/>
        <color theme="1"/>
        <rFont val="Times New Roman"/>
        <family val="1"/>
      </rPr>
      <t>z</t>
    </r>
    <r>
      <rPr>
        <sz val="8"/>
        <color theme="1"/>
        <rFont val="Times New Roman"/>
        <family val="1"/>
      </rPr>
      <t>-test to compare the percentage who responded "Done or in progress" or "Yes."</t>
    </r>
  </si>
  <si>
    <t>First-Year Students</t>
  </si>
  <si>
    <t>Seniors</t>
  </si>
  <si>
    <t>(Means indicate the percentage who responded "Yes.")</t>
  </si>
  <si>
    <t>15. To what extent do you agree or disagree with the following statements?</t>
  </si>
  <si>
    <t>I feel comfortable being myself at this institution.</t>
  </si>
  <si>
    <t>I feel valued by this institution.</t>
  </si>
  <si>
    <t>I feel like part of the community at this institution.</t>
  </si>
  <si>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</si>
  <si>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t>
    </r>
    <r>
      <rPr>
        <b/>
        <sz val="8"/>
        <color theme="2"/>
        <rFont val="Times New Roman"/>
        <family val="1"/>
      </rPr>
      <t xml:space="preserve"> </t>
    </r>
    <r>
      <rPr>
        <b/>
        <i/>
        <sz val="8"/>
        <color theme="2"/>
        <rFont val="Times New Roman"/>
        <family val="1"/>
      </rPr>
      <t xml:space="preserve">reading?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</si>
  <si>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</si>
  <si>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</si>
  <si>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</si>
  <si>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</si>
  <si>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Strongly disagree</t>
  </si>
  <si>
    <t>Disagree</t>
  </si>
  <si>
    <t>Agree</t>
  </si>
  <si>
    <t>Strongly agree</t>
  </si>
  <si>
    <r>
      <rPr>
        <b/>
        <i/>
        <sz val="8"/>
        <color rgb="FF000000"/>
        <rFont val="Times New Roman"/>
        <family val="1"/>
      </rPr>
      <t>Count and column percentage (%):</t>
    </r>
    <r>
      <rPr>
        <i/>
        <sz val="8"/>
        <color rgb="FF000000"/>
        <rFont val="Times New Roman"/>
        <family val="1"/>
      </rPr>
      <t xml:space="preserve"> </t>
    </r>
    <r>
      <rPr>
        <sz val="8"/>
        <color rgb="FF000000"/>
        <rFont val="Times New Roman"/>
        <family val="1"/>
      </rPr>
      <t xml:space="preserve">The Count column contains the number of students who selected the corresponding response option. The column percentage is the weighted percentage of students selecting the corresponding response option.  </t>
    </r>
    <r>
      <rPr>
        <sz val="4"/>
        <color rgb="FF000000"/>
        <rFont val="Times New Roman"/>
        <family val="1"/>
      </rPr>
      <t xml:space="preserve">
</t>
    </r>
    <r>
      <rPr>
        <b/>
        <sz val="8"/>
        <color rgb="FF000000"/>
        <rFont val="Times New Roman"/>
        <family val="1"/>
      </rPr>
      <t xml:space="preserve">Note: </t>
    </r>
    <r>
      <rPr>
        <sz val="8"/>
        <color rgb="FF000000"/>
        <rFont val="Times New Roman"/>
        <family val="1"/>
      </rPr>
      <t xml:space="preserve">Column percentages and statistics are weighted by institution-reported sex and enrollment status. Comparison group statistics are also weighted by institutional size. Counts are unweighted and cannot be used to replicate column percentages. For details visit: </t>
    </r>
    <r>
      <rPr>
        <b/>
        <sz val="8"/>
        <color theme="5"/>
        <rFont val="Times New Roman"/>
        <family val="1"/>
      </rPr>
      <t>go.iu.edu/NSSE-weights</t>
    </r>
    <r>
      <rPr>
        <sz val="8"/>
        <color rgb="FF000000"/>
        <rFont val="Times New Roman"/>
        <family val="1"/>
      </rPr>
      <t xml:space="preserve">
</t>
    </r>
  </si>
  <si>
    <t>sbmyself</t>
  </si>
  <si>
    <t>sbvalued</t>
  </si>
  <si>
    <t>sbcommunity</t>
  </si>
  <si>
    <t>Complete a culminating senior experience (capstone course, senior project or thesis, portfolio, recital, comprehensive exam, etc.)</t>
  </si>
  <si>
    <t>etcriteria</t>
  </si>
  <si>
    <t>etreview</t>
  </si>
  <si>
    <t>etprefer</t>
  </si>
  <si>
    <t>etdemonstrate</t>
  </si>
  <si>
    <t>Explained in advance the criteria for successfully completing your assignments</t>
  </si>
  <si>
    <t>Reviewed and summarized key ideas or concepts</t>
  </si>
  <si>
    <t>Taught in a way that aligns with how you prefer to learn</t>
  </si>
  <si>
    <t>Enabled you to demonstrate your learning through quizzes, assignments, and other activities</t>
  </si>
  <si>
    <t>(Recoded version of wrshort created by NSSE. Values are estimated number of papers, reports, etc.)</t>
  </si>
  <si>
    <t>(Recoded version of wrmed created by NSSE. Values are estimated number of papers, reports, etc.)</t>
  </si>
  <si>
    <t>(Recoded version of wrlong created by NSSE. Values are estimated number of papers, reports, etc.)</t>
  </si>
  <si>
    <t>(Means indicate the percentage who responded "Done or in progress.")</t>
  </si>
  <si>
    <t>(Recoded version of tmprep created by NSSE. Values are estimated number of hours per week.)</t>
  </si>
  <si>
    <t>(Recoded version of tmcocurr created by NSSE. Values are estimated number of hours per week.)</t>
  </si>
  <si>
    <t>(Recoded version of tmworkon created by NSSE. Values are estimated number of hours per week.)</t>
  </si>
  <si>
    <t>(Recoded version of tmworkoff created by NSSE. Values are estimated number of hours per week.)</t>
  </si>
  <si>
    <t>(Recoded version of tmservice created by NSSE. Values are estimated number of hours per week.)</t>
  </si>
  <si>
    <t>(Recoded version of tmrelax created by NSSE. Values are estimated number of hours per week.)</t>
  </si>
  <si>
    <t>(Recoded version of tmcare created by NSSE. Values are estimated number of hours per week.)</t>
  </si>
  <si>
    <t>(Recoded version of tmcommute created by NSSE. Values are estimated number of hours per week.)</t>
  </si>
  <si>
    <t>(Collapsed version of tmreadinghrs created by NSSE.)</t>
  </si>
  <si>
    <t>(Continuous variable created by NSSE)</t>
  </si>
  <si>
    <t>UK</t>
  </si>
  <si>
    <t>University of Kentucky</t>
  </si>
  <si>
    <r>
      <t>11. Which of the following have you done while in college or do you plan to do before you graduate?</t>
    </r>
    <r>
      <rPr>
        <vertAlign val="superscript"/>
        <sz val="8"/>
        <color theme="2"/>
        <rFont val="Times New Roman"/>
        <family val="1"/>
      </rPr>
      <t>f</t>
    </r>
  </si>
  <si>
    <t>ddsexorient</t>
  </si>
  <si>
    <t>ddcountry</t>
  </si>
  <si>
    <t xml:space="preserve">Note: It is important to interpret the direction of differences relative to item wording and your institutional context. You may not see all of these symbols in your report. </t>
  </si>
  <si>
    <t>Nat'l Public R1/R2s</t>
  </si>
  <si>
    <t>Nat'l Public R1s</t>
  </si>
  <si>
    <t>SE Public R1s</t>
  </si>
  <si>
    <t>People of races or ethnicities other than your own</t>
  </si>
  <si>
    <t>People from economic backgrounds other than your own</t>
  </si>
  <si>
    <t>People with sexual orientations other than your own</t>
  </si>
  <si>
    <t>People from countries other than your own</t>
  </si>
  <si>
    <r>
      <rPr>
        <b/>
        <i/>
        <sz val="8"/>
        <color theme="1"/>
        <rFont val="Times New Roman"/>
        <family val="1"/>
      </rPr>
      <t>Statistical comparisons:</t>
    </r>
    <r>
      <rPr>
        <sz val="8"/>
        <color theme="1"/>
        <rFont val="Times New Roman"/>
        <family val="1"/>
      </rPr>
      <t xml:space="preserve"> Items with mean differences that are larger than would be expected by chance are noted with asterisks referring to three significance levels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Significance levels indicate the probability that an observed difference is due to chance. Statistical significance does not guarantee the result is substantive or important. Large sample sizes will generate more statistically significant results even when the magnitude of mean differences are inconsequential. Consult effect sizes (see #7) to judge the practical meaning of differences. Unless otherwise noted, statistical comparisons are two-tailed independent </t>
    </r>
    <r>
      <rPr>
        <i/>
        <sz val="8"/>
        <color theme="1"/>
        <rFont val="Times New Roman"/>
        <family val="1"/>
      </rPr>
      <t>t-</t>
    </r>
    <r>
      <rPr>
        <sz val="8"/>
        <color theme="1"/>
        <rFont val="Times New Roman"/>
        <family val="1"/>
      </rPr>
      <t xml:space="preserve">tests. Exceptions are items 11 a-f which are compared using a </t>
    </r>
    <r>
      <rPr>
        <i/>
        <sz val="8"/>
        <color theme="1"/>
        <rFont val="Times New Roman"/>
        <family val="1"/>
      </rPr>
      <t>z-</t>
    </r>
    <r>
      <rPr>
        <sz val="8"/>
        <color theme="1"/>
        <rFont val="Times New Roman"/>
        <family val="1"/>
      </rPr>
      <t>test.</t>
    </r>
  </si>
  <si>
    <r>
      <t xml:space="preserve">Item numbers: </t>
    </r>
    <r>
      <rPr>
        <sz val="8"/>
        <color theme="1"/>
        <rFont val="Times New Roman"/>
        <family val="1"/>
      </rPr>
      <t>Numbering corresponds to the instrument 
available on the NSSE website.</t>
    </r>
  </si>
  <si>
    <r>
      <rPr>
        <b/>
        <i/>
        <sz val="8"/>
        <color theme="1"/>
        <rFont val="Times New Roman"/>
        <family val="1"/>
      </rPr>
      <t>Effect size:</t>
    </r>
    <r>
      <rPr>
        <sz val="8"/>
        <color theme="1"/>
        <rFont val="Times New Roman"/>
        <family val="1"/>
      </rPr>
      <t xml:space="preserve"> Effect size indicates practical significance. An effect size of .2 is often considered small, .5 moderate, and .8 large (NSSE adjusts this to .1/.3/.5 for the Engagement Indicators). A positive effect size indicates that your institution’s mean was greater than that of the comparison group, thus showing a favorable result for your institution. A negative effect size indicates your institution lags behind the comparison group, suggesting that the student behavior or institutional practice represented by the item may warrant attention. Effect sizes for independent </t>
    </r>
    <r>
      <rPr>
        <i/>
        <sz val="8"/>
        <color theme="1"/>
        <rFont val="Times New Roman"/>
        <family val="1"/>
      </rPr>
      <t>t</t>
    </r>
    <r>
      <rPr>
        <sz val="8"/>
        <color theme="1"/>
        <rFont val="Times New Roman"/>
        <family val="1"/>
      </rPr>
      <t xml:space="preserve">-tests use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Cohen's </t>
    </r>
    <r>
      <rPr>
        <i/>
        <sz val="8"/>
        <color theme="1"/>
        <rFont val="Times New Roman"/>
        <family val="1"/>
      </rPr>
      <t>d</t>
    </r>
    <r>
      <rPr>
        <sz val="8"/>
        <color theme="1"/>
        <rFont val="Times New Roman"/>
        <family val="1"/>
      </rPr>
      <t xml:space="preserve"> is calculated by dividing the mean difference by the pooled standard deviation. Cohen's </t>
    </r>
    <r>
      <rPr>
        <i/>
        <sz val="8"/>
        <color theme="1"/>
        <rFont val="Times New Roman"/>
        <family val="1"/>
      </rPr>
      <t>h</t>
    </r>
    <r>
      <rPr>
        <sz val="8"/>
        <color theme="1"/>
        <rFont val="Times New Roman"/>
        <family val="1"/>
      </rPr>
      <t xml:space="preserve"> is calculated by taking the difference in the proportion of students who responded “Done or in progress” after the proportion has been transformed using a non-linear (arcsine) transformation. See: Cohen, J. (1988). </t>
    </r>
    <r>
      <rPr>
        <i/>
        <sz val="8"/>
        <color theme="1"/>
        <rFont val="Times New Roman"/>
        <family val="1"/>
      </rPr>
      <t xml:space="preserve">Statistical power analysis for the behavioral sciences (2nd edition). </t>
    </r>
    <r>
      <rPr>
        <sz val="8"/>
        <color theme="1"/>
        <rFont val="Times New Roman"/>
        <family val="1"/>
      </rPr>
      <t xml:space="preserve">New York: Psychology Press.
</t>
    </r>
  </si>
  <si>
    <r>
      <t>Please note:</t>
    </r>
    <r>
      <rPr>
        <sz val="10"/>
        <color theme="1"/>
        <rFont val="Times New Roman"/>
        <family val="1"/>
      </rPr>
      <t xml:space="preserve"> The layout of this file is optimized for printing and PDF creation, not on-screen viewing. When the Excel version is viewed on screen, some cells appear to contain truncated text or misplaced line breaks. This is due to differences in Excel between on-screen display and what appears in print or PDF.</t>
    </r>
  </si>
  <si>
    <t>***</t>
  </si>
  <si>
    <t>**</t>
  </si>
  <si>
    <t>*</t>
  </si>
  <si>
    <t/>
  </si>
  <si>
    <t>NSSE 2025
Frequencies and Statistical Comparisons</t>
  </si>
  <si>
    <t>Prepared 2025-07-24</t>
  </si>
  <si>
    <t>IPEDS: 157085</t>
  </si>
  <si>
    <t>NSSE 2025 Frequencies and Statistical Comparisons
About This Report</t>
  </si>
  <si>
    <t>NSSE 2025 Frequencies and Statistical Comparisons</t>
  </si>
  <si>
    <t>Your first-year students compared with</t>
  </si>
  <si>
    <t>Your seniors compared with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</si>
</sst>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00"/>
    <numFmt numFmtId="168" formatCode=".000"/>
    <numFmt numFmtId="170" formatCode=".0000"/>
    <numFmt numFmtId="171" formatCode=".0"/>
  </numFmts>
  <fonts count="102">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b/>
      <sz val="14"/>
      <color theme="2"/>
      <name val="Myriad Pro"/>
      <family val="2"/>
    </font>
    <font>
      <b/>
      <sz val="18"/>
      <color theme="2"/>
      <name val="Myriad Pro"/>
      <family val="2"/>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26"/>
      <color rgb="FF002D62"/>
      <name val="Myriad Pro"/>
      <family val="2"/>
    </font>
    <font>
      <sz val="18"/>
      <color rgb="FF7A1A57"/>
      <name val="Myriad Pro"/>
      <family val="2"/>
    </font>
    <font>
      <b/>
      <sz val="11"/>
      <color theme="2"/>
      <name val="Myriad Pro"/>
      <family val="2"/>
    </font>
    <font>
      <b/>
      <i/>
      <sz val="8"/>
      <color theme="2"/>
      <name val="Times New Roman"/>
      <family val="1"/>
    </font>
    <font>
      <b/>
      <i/>
      <sz val="9"/>
      <color theme="1"/>
      <name val="Myriad Pro"/>
      <family val="2"/>
    </font>
    <font>
      <sz val="8"/>
      <color theme="1"/>
      <name val="Calibri"/>
      <family val="2"/>
      <scheme val="minor"/>
    </font>
    <font>
      <i/>
      <sz val="8"/>
      <color rgb="FF000000"/>
      <name val="Times New Roman"/>
      <family val="1"/>
    </font>
    <font>
      <b/>
      <i/>
      <sz val="8"/>
      <color rgb="FF000000"/>
      <name val="Times New Roman"/>
      <family val="1"/>
    </font>
    <font>
      <sz val="8"/>
      <color rgb="FF000000"/>
      <name val="Times New Roman"/>
      <family val="1"/>
    </font>
    <font>
      <b/>
      <i/>
      <sz val="8"/>
      <color theme="1"/>
      <name val="Times New Roman"/>
      <family val="1"/>
    </font>
    <font>
      <sz val="10"/>
      <name val="Times New Roman"/>
      <family val="1"/>
    </font>
    <font>
      <b/>
      <sz val="12"/>
      <name val="Times New Roman"/>
      <family val="1"/>
    </font>
    <font>
      <b/>
      <sz val="14"/>
      <name val="Times New Roman"/>
      <family val="1"/>
    </font>
    <font>
      <b/>
      <sz val="8"/>
      <name val="Times New Roman"/>
      <family val="1"/>
    </font>
    <font>
      <sz val="6"/>
      <name val="Times New Roman"/>
      <family val="1"/>
    </font>
    <font>
      <b/>
      <sz val="6"/>
      <name val="Times New Roman"/>
      <family val="1"/>
    </font>
    <font>
      <vertAlign val="superscript"/>
      <sz val="7"/>
      <name val="Times New Roman"/>
      <family val="1"/>
    </font>
    <font>
      <sz val="7"/>
      <name val="Times New Roman"/>
      <family val="1"/>
    </font>
    <font>
      <sz val="8"/>
      <name val="Times New Roman"/>
      <family val="1"/>
    </font>
    <font>
      <b/>
      <sz val="11"/>
      <color rgb="FF417FDD"/>
      <name val="Calibri"/>
      <family val="2"/>
      <scheme val="minor"/>
    </font>
    <font>
      <b/>
      <sz val="9"/>
      <color rgb="FF417FDD"/>
      <name val="Calibri"/>
      <family val="2"/>
      <scheme val="minor"/>
    </font>
    <font>
      <sz val="6"/>
      <name val="Myriad Pro"/>
      <family val="2"/>
    </font>
    <font>
      <i/>
      <sz val="11"/>
      <color theme="1"/>
      <name val="Myriad Pro"/>
      <family val="2"/>
    </font>
    <font>
      <b/>
      <sz val="8"/>
      <color theme="2"/>
      <name val="Myriad Pro"/>
      <family val="2"/>
    </font>
    <font>
      <sz val="7"/>
      <color theme="2"/>
      <name val="Times New Roman"/>
      <family val="1"/>
    </font>
    <font>
      <b/>
      <sz val="26"/>
      <color rgb="FF002D62"/>
      <name val="Calibri"/>
      <family val="2"/>
      <scheme val="minor"/>
    </font>
    <font>
      <sz val="18"/>
      <color rgb="FF7A1A57"/>
      <name val="Calibri"/>
      <family val="2"/>
      <scheme val="minor"/>
    </font>
    <font>
      <b/>
      <sz val="18"/>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b/>
      <sz val="8"/>
      <color theme="2"/>
      <name val="Calibri"/>
      <family val="2"/>
      <scheme val="minor"/>
    </font>
    <font>
      <vertAlign val="superscript"/>
      <sz val="8"/>
      <color theme="2"/>
      <name val="Calibri"/>
      <family val="2"/>
      <scheme val="minor"/>
    </font>
    <font>
      <sz val="6"/>
      <name val="Calibri"/>
      <family val="2"/>
      <scheme val="minor"/>
    </font>
    <font>
      <i/>
      <sz val="6"/>
      <name val="Calibri"/>
      <family val="2"/>
      <scheme val="minor"/>
    </font>
    <font>
      <vertAlign val="superscript"/>
      <sz val="11"/>
      <color theme="2"/>
      <name val="Calibri"/>
      <family val="2"/>
      <scheme val="minor"/>
    </font>
    <font>
      <i/>
      <sz val="8"/>
      <color theme="1"/>
      <name val="Calibri"/>
      <family val="2"/>
      <scheme val="minor"/>
    </font>
    <font>
      <b/>
      <sz val="12"/>
      <color theme="2"/>
      <name val="Calibri"/>
      <family val="2"/>
      <scheme val="minor"/>
    </font>
    <font>
      <vertAlign val="superscript"/>
      <sz val="12"/>
      <color theme="2"/>
      <name val="Calibri"/>
      <family val="2"/>
      <scheme val="minor"/>
    </font>
    <font>
      <sz val="10"/>
      <name val="Arial"/>
      <family val="2"/>
    </font>
    <font>
      <b/>
      <sz val="16"/>
      <color theme="5"/>
      <name val="Arial Unicode MS"/>
      <family val="2"/>
    </font>
    <font>
      <b/>
      <sz val="16"/>
      <color theme="3"/>
      <name val="Arial Unicode MS"/>
      <family val="2"/>
    </font>
    <font>
      <i/>
      <sz val="7"/>
      <color theme="1"/>
      <name val="Calibri"/>
      <family val="2"/>
      <scheme val="minor"/>
    </font>
    <font>
      <sz val="4"/>
      <color rgb="FF000000"/>
      <name val="Times New Roman"/>
      <family val="1"/>
    </font>
    <font>
      <b/>
      <sz val="8"/>
      <color rgb="FF000000"/>
      <name val="Times New Roman"/>
      <family val="1"/>
    </font>
    <font>
      <b/>
      <sz val="8"/>
      <color theme="5"/>
      <name val="Times New Roman"/>
      <family val="1"/>
    </font>
    <font>
      <i/>
      <sz val="7"/>
      <name val="Calibri"/>
      <family val="2"/>
      <scheme val="minor"/>
    </font>
    <font>
      <sz val="6.5"/>
      <color theme="1"/>
      <name val="Calibri"/>
      <family val="2"/>
      <scheme val="minor"/>
    </font>
    <font>
      <i/>
      <sz val="6.5"/>
      <color theme="1"/>
      <name val="Calibri"/>
      <family val="2"/>
      <scheme val="minor"/>
    </font>
    <font>
      <i/>
      <vertAlign val="superscript"/>
      <sz val="6.5"/>
      <color theme="1"/>
      <name val="Calibri"/>
      <family val="2"/>
      <scheme val="minor"/>
    </font>
    <font>
      <sz val="6.5"/>
      <color theme="1"/>
      <name val="Myriad Pro"/>
      <family val="2"/>
    </font>
    <font>
      <vertAlign val="superscript"/>
      <sz val="8"/>
      <color theme="2"/>
      <name val="Times New Roman"/>
      <family val="1"/>
    </font>
    <font>
      <sz val="4"/>
      <color theme="0"/>
      <name val="Calibri"/>
      <family val="2"/>
      <scheme val="minor"/>
    </font>
    <font>
      <sz val="11"/>
      <color rgb="FFFF0000"/>
      <name val="Calibri"/>
      <family val="2"/>
      <scheme val="minor"/>
    </font>
    <font>
      <sz val="11"/>
      <color theme="0"/>
      <name val="Calibri"/>
      <family val="2"/>
      <scheme val="minor"/>
    </font>
    <font>
      <sz val="4"/>
      <color rgb="FFFF0000"/>
      <name val="Calibri"/>
      <family val="2"/>
      <scheme val="minor"/>
    </font>
    <font>
      <sz val="4"/>
      <color theme="0"/>
      <name val="Times New Roman"/>
      <family val="1"/>
    </font>
    <font>
      <b/>
      <sz val="10"/>
      <color theme="1"/>
      <name val="Times New Roman"/>
      <family val="1"/>
    </font>
    <font>
      <b/>
      <vertAlign val="superscript"/>
      <sz val="8"/>
      <color theme="2"/>
      <name val="Times New Roman"/>
      <family val="1"/>
    </font>
    <font>
      <b/>
      <sz val="10"/>
      <color theme="5"/>
      <name val="Times New Roman"/>
      <family val="1"/>
    </font>
    <font>
      <b/>
      <sz val="10"/>
      <color theme="3"/>
      <name val="Times New Roman"/>
      <family val="1"/>
    </font>
    <font>
      <b/>
      <sz val="9"/>
      <color rgb="FF417FDD"/>
      <name val="Times New Roman"/>
      <family val="1"/>
    </font>
    <font>
      <b/>
      <sz val="9"/>
      <color theme="0" tint="-0.499984740745262"/>
      <name val="Times New Roman"/>
      <family val="1"/>
    </font>
    <font>
      <b/>
      <sz val="9"/>
      <name val="Times New Roman"/>
      <family val="1"/>
    </font>
    <font>
      <b/>
      <sz val="11"/>
      <name val="Calibri"/>
      <family val="2"/>
      <scheme val="minor"/>
    </font>
    <font>
      <b/>
      <sz val="9"/>
      <name val="Calibri"/>
      <family val="2"/>
      <scheme val="minor"/>
    </font>
    <font>
      <b/>
      <sz val="7"/>
      <name val="Calibri"/>
      <family val="2"/>
      <scheme val="minor"/>
    </font>
    <font>
      <b/>
      <sz val="7"/>
      <name val="Times New Roman"/>
      <family val="1"/>
    </font>
    <font>
      <b/>
      <sz val="16"/>
      <name val="Arial Unicode MS"/>
      <family val="2"/>
    </font>
    <font>
      <sz val="11"/>
      <name val="Calibri"/>
      <family val="2"/>
      <scheme val="minor"/>
    </font>
    <font>
      <b/>
      <sz val="9"/>
      <color theme="3"/>
      <name val="Arial Unicode MS"/>
      <family val="2"/>
    </font>
    <font>
      <b/>
      <sz val="10"/>
      <color theme="2"/>
      <name val="Times New Roman"/>
      <family val="1"/>
    </font>
    <font>
      <sz val="10"/>
      <color theme="2"/>
      <name val="Times New Roman"/>
      <family val="1"/>
    </font>
    <font>
      <sz val="8"/>
      <color theme="0"/>
      <name val="Calibri"/>
      <family val="2"/>
      <scheme val="minor"/>
    </font>
    <font>
      <b/>
      <sz val="8"/>
      <color theme="0"/>
      <name val="Calibri"/>
      <family val="2"/>
      <scheme val="minor"/>
    </font>
    <font>
      <sz val="7"/>
      <color rgb="FFFF0000"/>
      <name val="Calibri"/>
      <family val="2"/>
      <scheme val="minor"/>
    </font>
    <font>
      <sz val="7"/>
      <color theme="0"/>
      <name val="Calibri"/>
      <family val="2"/>
      <scheme val="minor"/>
    </font>
    <font>
      <sz val="6.5"/>
      <color theme="0"/>
      <name val="Calibri"/>
      <family val="2"/>
      <scheme val="minor"/>
    </font>
    <font>
      <sz val="6"/>
      <color theme="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17">
    <border>
      <left/>
      <right/>
      <top/>
      <bottom/>
      <diagonal/>
    </border>
    <border>
      <left/>
      <right/>
      <top/>
      <bottom style="hair">
        <color theme="1"/>
      </bottom>
      <diagonal/>
    </border>
    <border>
      <left/>
      <right/>
      <top/>
      <bottom style="hair">
        <color indexed="64"/>
      </bottom>
      <diagonal/>
    </border>
    <border>
      <left/>
      <right/>
      <top style="hair">
        <color theme="1"/>
      </top>
      <bottom/>
      <diagonal/>
    </border>
    <border>
      <left/>
      <right/>
      <top style="hair">
        <color indexed="64"/>
      </top>
      <bottom/>
      <diagonal/>
    </border>
    <border>
      <left/>
      <right/>
      <top/>
      <bottom style="thin">
        <color theme="4"/>
      </bottom>
      <diagonal/>
    </border>
    <border>
      <left/>
      <right/>
      <top style="thin">
        <color rgb="FFFFC000"/>
      </top>
      <bottom/>
      <diagonal/>
    </border>
    <border>
      <left/>
      <right/>
      <top/>
      <bottom style="thin">
        <color rgb="FFFFC000"/>
      </bottom>
      <diagonal/>
    </border>
    <border>
      <left/>
      <right/>
      <top/>
      <bottom style="thin">
        <color rgb="FFEFAA22"/>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style="thin">
        <color rgb="FFEFAA22"/>
      </top>
      <bottom/>
      <diagonal/>
    </border>
    <border>
      <left/>
      <right/>
      <top style="hair">
        <color theme="1"/>
      </top>
      <bottom style="hair">
        <color theme="1"/>
      </bottom>
      <diagonal/>
    </border>
    <border>
      <left/>
      <right/>
      <top style="hair">
        <color theme="1"/>
      </top>
      <bottom style="hair">
        <color indexed="64"/>
      </bottom>
      <diagonal/>
    </border>
    <border>
      <left/>
      <right/>
      <top style="hair">
        <color auto="1"/>
      </top>
      <bottom style="hair">
        <color theme="1"/>
      </bottom>
      <diagonal/>
    </border>
  </borders>
  <cellStyleXfs count="5">
    <xf numFmtId="0" fontId="0" fillId="0" borderId="0"/>
    <xf numFmtId="9" fontId="10" fillId="0" borderId="0" applyFont="0" applyFill="0" applyBorder="0" applyAlignment="0" applyProtection="0"/>
    <xf numFmtId="0" fontId="20" fillId="0" borderId="0"/>
    <xf numFmtId="0" fontId="62" fillId="0" borderId="0"/>
    <xf numFmtId="0" fontId="20" fillId="0" borderId="0"/>
  </cellStyleXfs>
  <cellXfs count="598">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0" fontId="0" fillId="0" borderId="0" xfId="0" applyFill="1" applyBorder="1"/>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1" fontId="2" fillId="2" borderId="11"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3" fontId="2" fillId="2" borderId="9" xfId="0" applyNumberFormat="1" applyFont="1" applyFill="1" applyBorder="1" applyAlignment="1">
      <alignment horizontal="right" vertical="top"/>
    </xf>
    <xf numFmtId="1" fontId="2" fillId="2" borderId="9" xfId="0" applyNumberFormat="1" applyFont="1" applyFill="1" applyBorder="1" applyAlignment="1">
      <alignment horizontal="right" vertical="top"/>
    </xf>
    <xf numFmtId="3" fontId="2" fillId="2" borderId="11" xfId="0" applyNumberFormat="1" applyFont="1" applyFill="1" applyBorder="1" applyAlignment="1">
      <alignment horizontal="right" vertical="top"/>
    </xf>
    <xf numFmtId="1" fontId="2" fillId="2" borderId="11" xfId="0" applyNumberFormat="1" applyFont="1" applyFill="1" applyBorder="1" applyAlignment="1">
      <alignment horizontal="right" vertical="top"/>
    </xf>
    <xf numFmtId="3" fontId="38" fillId="2" borderId="0" xfId="0" applyNumberFormat="1" applyFont="1" applyFill="1" applyBorder="1" applyAlignment="1">
      <alignment horizontal="right" vertical="center"/>
    </xf>
    <xf numFmtId="164" fontId="38" fillId="2" borderId="0" xfId="0" applyNumberFormat="1" applyFont="1" applyFill="1" applyBorder="1" applyAlignment="1">
      <alignment horizontal="right" vertical="center"/>
    </xf>
    <xf numFmtId="3" fontId="38" fillId="2" borderId="11" xfId="0" applyNumberFormat="1" applyFont="1" applyFill="1" applyBorder="1" applyAlignment="1">
      <alignment horizontal="right" vertical="center"/>
    </xf>
    <xf numFmtId="164" fontId="38" fillId="2" borderId="11" xfId="0" applyNumberFormat="1" applyFont="1" applyFill="1" applyBorder="1" applyAlignment="1">
      <alignment horizontal="right" vertical="center"/>
    </xf>
    <xf numFmtId="3" fontId="38" fillId="2" borderId="9" xfId="0" applyNumberFormat="1" applyFont="1" applyFill="1" applyBorder="1" applyAlignment="1">
      <alignment horizontal="right" vertical="center"/>
    </xf>
    <xf numFmtId="164" fontId="38" fillId="2" borderId="9" xfId="0" applyNumberFormat="1" applyFont="1" applyFill="1" applyBorder="1" applyAlignment="1">
      <alignment horizontal="right" vertical="center"/>
    </xf>
    <xf numFmtId="168" fontId="38" fillId="2" borderId="0" xfId="0" applyNumberFormat="1" applyFont="1" applyFill="1" applyBorder="1" applyAlignment="1">
      <alignment horizontal="right" vertical="center"/>
    </xf>
    <xf numFmtId="168" fontId="38" fillId="2" borderId="11" xfId="0" applyNumberFormat="1" applyFont="1" applyFill="1" applyBorder="1" applyAlignment="1">
      <alignment horizontal="right" vertical="center"/>
    </xf>
    <xf numFmtId="168" fontId="38" fillId="2" borderId="9" xfId="0" applyNumberFormat="1" applyFont="1" applyFill="1" applyBorder="1" applyAlignment="1">
      <alignment horizontal="right" vertical="center"/>
    </xf>
    <xf numFmtId="170" fontId="38" fillId="2" borderId="0" xfId="0" applyNumberFormat="1" applyFont="1" applyFill="1" applyBorder="1" applyAlignment="1">
      <alignment horizontal="right" vertical="center"/>
    </xf>
    <xf numFmtId="0" fontId="8" fillId="2" borderId="2" xfId="0" applyFont="1" applyFill="1" applyBorder="1" applyAlignment="1">
      <alignment horizontal="right" indent="3"/>
    </xf>
    <xf numFmtId="164" fontId="38" fillId="2" borderId="0" xfId="0" quotePrefix="1" applyNumberFormat="1" applyFont="1" applyFill="1" applyBorder="1" applyAlignment="1">
      <alignment horizontal="right" vertical="center"/>
    </xf>
    <xf numFmtId="0" fontId="26" fillId="2" borderId="2" xfId="0" applyFont="1" applyFill="1" applyBorder="1" applyAlignment="1">
      <alignment horizontal="center" wrapText="1"/>
    </xf>
    <xf numFmtId="0" fontId="0" fillId="0" borderId="0" xfId="0" applyFill="1" applyAlignment="1">
      <alignment horizontal="center"/>
    </xf>
    <xf numFmtId="0" fontId="0" fillId="0" borderId="0" xfId="0" applyFill="1"/>
    <xf numFmtId="0" fontId="0" fillId="0" borderId="0" xfId="0" applyFill="1" applyAlignment="1">
      <alignment vertical="top"/>
    </xf>
    <xf numFmtId="0" fontId="48" fillId="0" borderId="0" xfId="0" applyFont="1" applyFill="1" applyBorder="1" applyAlignment="1">
      <alignment vertical="center" wrapText="1"/>
    </xf>
    <xf numFmtId="0" fontId="48" fillId="0" borderId="0" xfId="0" applyFont="1" applyFill="1" applyBorder="1" applyAlignment="1">
      <alignment horizontal="center" vertical="center"/>
    </xf>
    <xf numFmtId="0" fontId="0" fillId="0" borderId="8" xfId="0" applyFill="1" applyBorder="1"/>
    <xf numFmtId="0" fontId="48" fillId="0" borderId="8" xfId="0" applyFont="1" applyFill="1" applyBorder="1" applyAlignment="1">
      <alignment vertical="center" wrapText="1"/>
    </xf>
    <xf numFmtId="0" fontId="48" fillId="0" borderId="8" xfId="0" applyFont="1" applyFill="1" applyBorder="1" applyAlignment="1">
      <alignment horizontal="center" vertical="center"/>
    </xf>
    <xf numFmtId="49" fontId="1" fillId="0" borderId="0" xfId="0" applyNumberFormat="1" applyFont="1" applyFill="1" applyAlignment="1">
      <alignment vertical="center"/>
    </xf>
    <xf numFmtId="0" fontId="1" fillId="0" borderId="0" xfId="0" applyFont="1" applyFill="1" applyAlignment="1">
      <alignment vertical="center"/>
    </xf>
    <xf numFmtId="0" fontId="0" fillId="0" borderId="0" xfId="0" applyFill="1" applyAlignment="1">
      <alignment vertical="center" wrapText="1"/>
    </xf>
    <xf numFmtId="0" fontId="0" fillId="0" borderId="0" xfId="0" applyFill="1" applyAlignment="1">
      <alignment wrapText="1"/>
    </xf>
    <xf numFmtId="0" fontId="27" fillId="0" borderId="0" xfId="0" applyFont="1" applyFill="1" applyAlignment="1">
      <alignment horizontal="left" vertical="top"/>
    </xf>
    <xf numFmtId="49" fontId="1" fillId="0" borderId="0" xfId="0" applyNumberFormat="1" applyFont="1" applyFill="1" applyAlignment="1">
      <alignment vertical="top"/>
    </xf>
    <xf numFmtId="0" fontId="0" fillId="0" borderId="0" xfId="0" applyFill="1" applyAlignment="1">
      <alignment vertical="top" wrapText="1"/>
    </xf>
    <xf numFmtId="0" fontId="29" fillId="0" borderId="0" xfId="0" applyFont="1" applyFill="1" applyAlignment="1">
      <alignment horizontal="lef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0" fillId="0" borderId="0" xfId="0" applyFill="1" applyAlignment="1"/>
    <xf numFmtId="0" fontId="28" fillId="0" borderId="0" xfId="0" applyFont="1" applyFill="1" applyAlignment="1">
      <alignment horizontal="left" vertical="top"/>
    </xf>
    <xf numFmtId="0" fontId="29" fillId="0" borderId="0" xfId="0" applyFont="1" applyFill="1" applyAlignment="1">
      <alignment horizontal="left" vertical="top" readingOrder="1"/>
    </xf>
    <xf numFmtId="0" fontId="30" fillId="0" borderId="0" xfId="0" applyFont="1" applyFill="1" applyAlignment="1">
      <alignment vertical="top"/>
    </xf>
    <xf numFmtId="0" fontId="1" fillId="0" borderId="0" xfId="0" applyFont="1" applyFill="1" applyAlignment="1">
      <alignment vertical="top"/>
    </xf>
    <xf numFmtId="0" fontId="2" fillId="0" borderId="0" xfId="0" applyFont="1" applyFill="1" applyBorder="1" applyAlignment="1">
      <alignment vertical="center"/>
    </xf>
    <xf numFmtId="0" fontId="1" fillId="0" borderId="0" xfId="0" applyFont="1" applyFill="1" applyAlignment="1">
      <alignment horizontal="center"/>
    </xf>
    <xf numFmtId="0" fontId="1" fillId="0" borderId="5" xfId="0" applyFont="1" applyFill="1" applyBorder="1"/>
    <xf numFmtId="0" fontId="1" fillId="0" borderId="5" xfId="0" applyFont="1" applyFill="1" applyBorder="1" applyAlignment="1">
      <alignment horizontal="center"/>
    </xf>
    <xf numFmtId="0" fontId="50" fillId="0" borderId="0" xfId="0" applyFont="1" applyFill="1" applyBorder="1" applyAlignment="1">
      <alignment horizontal="left"/>
    </xf>
    <xf numFmtId="0" fontId="51" fillId="0" borderId="0" xfId="0" applyFont="1" applyFill="1" applyAlignment="1"/>
    <xf numFmtId="0" fontId="51" fillId="0" borderId="0" xfId="0" applyFont="1" applyFill="1" applyAlignment="1">
      <alignment horizontal="center"/>
    </xf>
    <xf numFmtId="0" fontId="53" fillId="0" borderId="0" xfId="0" applyFont="1" applyFill="1" applyAlignment="1">
      <alignment horizontal="right"/>
    </xf>
    <xf numFmtId="2" fontId="52" fillId="0" borderId="0" xfId="0" applyNumberFormat="1" applyFont="1" applyFill="1" applyAlignment="1">
      <alignment horizontal="center" wrapText="1"/>
    </xf>
    <xf numFmtId="0" fontId="52" fillId="0" borderId="0" xfId="0" applyFont="1" applyFill="1" applyAlignment="1">
      <alignment horizontal="center" wrapText="1"/>
    </xf>
    <xf numFmtId="0" fontId="52" fillId="0" borderId="0" xfId="0" applyFont="1" applyFill="1" applyAlignment="1">
      <alignment wrapText="1"/>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center" vertical="center"/>
    </xf>
    <xf numFmtId="0" fontId="32" fillId="0" borderId="0" xfId="0" applyFont="1" applyFill="1" applyBorder="1" applyAlignment="1">
      <alignment horizontal="center" vertical="center"/>
    </xf>
    <xf numFmtId="164" fontId="31" fillId="0" borderId="0" xfId="0" applyNumberFormat="1" applyFont="1" applyFill="1" applyBorder="1" applyAlignment="1">
      <alignment vertical="center"/>
    </xf>
    <xf numFmtId="164" fontId="0" fillId="0" borderId="0" xfId="0" applyNumberFormat="1" applyFill="1" applyAlignment="1">
      <alignment vertical="center"/>
    </xf>
    <xf numFmtId="0" fontId="0" fillId="0" borderId="0" xfId="0" applyFill="1" applyAlignment="1">
      <alignment vertical="center"/>
    </xf>
    <xf numFmtId="0" fontId="2" fillId="0" borderId="5" xfId="0" applyFont="1" applyFill="1" applyBorder="1" applyAlignment="1">
      <alignment horizontal="right" vertical="center"/>
    </xf>
    <xf numFmtId="0" fontId="2" fillId="0" borderId="5" xfId="0" applyFont="1" applyFill="1" applyBorder="1" applyAlignment="1">
      <alignment horizontal="left" vertical="center"/>
    </xf>
    <xf numFmtId="0" fontId="31" fillId="0" borderId="5" xfId="0" applyFont="1" applyFill="1" applyBorder="1" applyAlignment="1">
      <alignment horizontal="left" vertical="center"/>
    </xf>
    <xf numFmtId="3" fontId="33" fillId="0" borderId="5" xfId="0" applyNumberFormat="1" applyFont="1" applyFill="1" applyBorder="1" applyAlignment="1">
      <alignment horizontal="center" vertical="center"/>
    </xf>
    <xf numFmtId="0" fontId="33" fillId="0" borderId="5" xfId="0" applyFont="1" applyFill="1" applyBorder="1" applyAlignment="1">
      <alignment horizontal="center" vertical="center"/>
    </xf>
    <xf numFmtId="164" fontId="31" fillId="0" borderId="5" xfId="0" applyNumberFormat="1" applyFont="1" applyFill="1" applyBorder="1" applyAlignment="1">
      <alignment vertical="center"/>
    </xf>
    <xf numFmtId="0" fontId="2" fillId="0" borderId="0" xfId="0" applyFont="1" applyFill="1" applyAlignment="1">
      <alignment horizontal="left"/>
    </xf>
    <xf numFmtId="0" fontId="31" fillId="0" borderId="0" xfId="0" applyFont="1" applyFill="1" applyBorder="1" applyAlignment="1">
      <alignment horizontal="left"/>
    </xf>
    <xf numFmtId="0" fontId="33" fillId="0" borderId="0" xfId="0" applyFont="1" applyFill="1" applyBorder="1" applyAlignment="1">
      <alignment horizontal="left" vertical="top"/>
    </xf>
    <xf numFmtId="3" fontId="33" fillId="0" borderId="0" xfId="0" applyNumberFormat="1" applyFont="1" applyFill="1" applyBorder="1" applyAlignment="1">
      <alignment horizontal="center" vertical="top"/>
    </xf>
    <xf numFmtId="0" fontId="33" fillId="0" borderId="0" xfId="0" applyFont="1" applyFill="1" applyBorder="1" applyAlignment="1">
      <alignment horizontal="center" vertical="top"/>
    </xf>
    <xf numFmtId="164" fontId="33" fillId="0" borderId="0" xfId="0" applyNumberFormat="1" applyFont="1" applyFill="1" applyBorder="1" applyAlignment="1">
      <alignment horizontal="center" vertical="top"/>
    </xf>
    <xf numFmtId="0" fontId="45" fillId="0" borderId="0" xfId="0" applyFont="1" applyFill="1" applyBorder="1" applyAlignment="1">
      <alignment horizontal="right"/>
    </xf>
    <xf numFmtId="0" fontId="45" fillId="0" borderId="0" xfId="0" applyFont="1" applyFill="1" applyBorder="1" applyAlignment="1">
      <alignment horizontal="left"/>
    </xf>
    <xf numFmtId="0" fontId="19" fillId="0" borderId="0" xfId="0" applyFont="1" applyFill="1" applyBorder="1"/>
    <xf numFmtId="0" fontId="14" fillId="0" borderId="0" xfId="0" applyFont="1" applyFill="1" applyBorder="1" applyAlignment="1">
      <alignment horizontal="left"/>
    </xf>
    <xf numFmtId="3" fontId="54" fillId="0" borderId="0" xfId="0" applyNumberFormat="1" applyFont="1" applyFill="1" applyBorder="1" applyAlignment="1">
      <alignment horizontal="center"/>
    </xf>
    <xf numFmtId="166" fontId="54" fillId="0" borderId="0" xfId="0" applyNumberFormat="1" applyFont="1" applyFill="1" applyBorder="1" applyAlignment="1">
      <alignment horizontal="center" wrapText="1"/>
    </xf>
    <xf numFmtId="167" fontId="54" fillId="0" borderId="0"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left"/>
    </xf>
    <xf numFmtId="0" fontId="34" fillId="0" borderId="0" xfId="0" applyFont="1" applyFill="1" applyBorder="1" applyAlignment="1">
      <alignment horizontal="left"/>
    </xf>
    <xf numFmtId="2" fontId="56" fillId="0" borderId="0" xfId="0" applyNumberFormat="1" applyFont="1" applyFill="1" applyBorder="1" applyAlignment="1">
      <alignment horizontal="right" textRotation="90" wrapText="1"/>
    </xf>
    <xf numFmtId="3" fontId="56" fillId="0" borderId="0" xfId="0" applyNumberFormat="1" applyFont="1" applyFill="1" applyBorder="1" applyAlignment="1">
      <alignment horizontal="center" textRotation="90" wrapText="1"/>
    </xf>
    <xf numFmtId="167" fontId="57" fillId="0" borderId="0" xfId="0" applyNumberFormat="1" applyFont="1" applyFill="1" applyBorder="1" applyAlignment="1">
      <alignment horizontal="center"/>
    </xf>
    <xf numFmtId="0" fontId="2" fillId="0" borderId="9" xfId="0" applyFont="1" applyFill="1" applyBorder="1" applyAlignment="1">
      <alignment horizontal="right"/>
    </xf>
    <xf numFmtId="0" fontId="2" fillId="0" borderId="9" xfId="0" applyFont="1" applyFill="1" applyBorder="1" applyAlignment="1">
      <alignment horizontal="left"/>
    </xf>
    <xf numFmtId="3" fontId="54" fillId="0" borderId="9" xfId="0" applyNumberFormat="1" applyFont="1" applyFill="1" applyBorder="1" applyAlignment="1">
      <alignment horizontal="center" wrapText="1"/>
    </xf>
    <xf numFmtId="0" fontId="36" fillId="0" borderId="9" xfId="0" applyFont="1" applyFill="1" applyBorder="1" applyAlignment="1">
      <alignment horizontal="left" wrapText="1"/>
    </xf>
    <xf numFmtId="2" fontId="56" fillId="0" borderId="9" xfId="0" applyNumberFormat="1" applyFont="1" applyFill="1" applyBorder="1" applyAlignment="1">
      <alignment horizontal="right" textRotation="90" wrapText="1"/>
    </xf>
    <xf numFmtId="3" fontId="56" fillId="0" borderId="9" xfId="0" applyNumberFormat="1" applyFont="1" applyFill="1" applyBorder="1" applyAlignment="1">
      <alignment horizontal="right" textRotation="90" wrapText="1"/>
    </xf>
    <xf numFmtId="3" fontId="56" fillId="0" borderId="9" xfId="0" applyNumberFormat="1" applyFont="1" applyFill="1" applyBorder="1" applyAlignment="1">
      <alignment horizontal="center" textRotation="90" wrapText="1"/>
    </xf>
    <xf numFmtId="168" fontId="56" fillId="0" borderId="9" xfId="0" applyNumberFormat="1" applyFont="1" applyFill="1" applyBorder="1" applyAlignment="1">
      <alignment horizontal="right" textRotation="90" wrapText="1"/>
    </xf>
    <xf numFmtId="0" fontId="2" fillId="0" borderId="11" xfId="0" applyFont="1" applyFill="1" applyBorder="1" applyAlignment="1">
      <alignment horizontal="right" vertical="center"/>
    </xf>
    <xf numFmtId="0" fontId="2" fillId="0" borderId="11" xfId="0" applyFont="1" applyFill="1" applyBorder="1" applyAlignment="1">
      <alignment horizontal="left" vertical="center"/>
    </xf>
    <xf numFmtId="0" fontId="38" fillId="0" borderId="11" xfId="0" applyFont="1" applyFill="1" applyBorder="1" applyAlignment="1">
      <alignment horizontal="left" vertical="center"/>
    </xf>
    <xf numFmtId="3" fontId="38" fillId="0" borderId="11" xfId="0" applyNumberFormat="1" applyFont="1" applyFill="1" applyBorder="1" applyAlignment="1">
      <alignment horizontal="right" vertical="center"/>
    </xf>
    <xf numFmtId="164" fontId="38" fillId="0" borderId="11" xfId="0" applyNumberFormat="1" applyFont="1" applyFill="1" applyBorder="1" applyAlignment="1">
      <alignment horizontal="right" vertical="center"/>
    </xf>
    <xf numFmtId="168" fontId="38" fillId="0" borderId="11" xfId="0" applyNumberFormat="1" applyFont="1" applyFill="1" applyBorder="1" applyAlignment="1">
      <alignment horizontal="right" vertical="center"/>
    </xf>
    <xf numFmtId="0" fontId="6" fillId="0" borderId="0" xfId="0" applyFont="1" applyFill="1" applyAlignment="1">
      <alignment vertical="center"/>
    </xf>
    <xf numFmtId="0" fontId="38" fillId="0" borderId="0" xfId="0" applyFont="1" applyFill="1" applyBorder="1" applyAlignment="1">
      <alignment horizontal="left" vertical="center"/>
    </xf>
    <xf numFmtId="3" fontId="38"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168" fontId="38" fillId="0" borderId="0" xfId="0" applyNumberFormat="1" applyFont="1" applyFill="1" applyBorder="1" applyAlignment="1">
      <alignment horizontal="right" vertical="center"/>
    </xf>
    <xf numFmtId="0" fontId="2" fillId="0" borderId="9" xfId="0" applyFont="1" applyFill="1" applyBorder="1" applyAlignment="1">
      <alignment horizontal="righ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38" fillId="0" borderId="9" xfId="0" applyFont="1" applyFill="1" applyBorder="1" applyAlignment="1">
      <alignment horizontal="left" vertical="center"/>
    </xf>
    <xf numFmtId="3" fontId="38" fillId="0" borderId="9" xfId="0" applyNumberFormat="1" applyFont="1" applyFill="1" applyBorder="1" applyAlignment="1">
      <alignment horizontal="right" vertical="center"/>
    </xf>
    <xf numFmtId="164" fontId="38" fillId="0" borderId="9" xfId="0" applyNumberFormat="1" applyFont="1" applyFill="1" applyBorder="1" applyAlignment="1">
      <alignment horizontal="right" vertical="center"/>
    </xf>
    <xf numFmtId="168" fontId="38" fillId="0" borderId="9" xfId="0" applyNumberFormat="1" applyFont="1" applyFill="1" applyBorder="1" applyAlignment="1">
      <alignment horizontal="right" vertical="center"/>
    </xf>
    <xf numFmtId="3" fontId="37" fillId="0" borderId="0" xfId="0" applyNumberFormat="1" applyFont="1" applyFill="1" applyBorder="1" applyAlignment="1">
      <alignment horizontal="left" vertical="center"/>
    </xf>
    <xf numFmtId="170" fontId="38" fillId="0" borderId="0"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6" fillId="0" borderId="0" xfId="0" applyFont="1" applyFill="1" applyBorder="1" applyAlignment="1">
      <alignment vertical="center"/>
    </xf>
    <xf numFmtId="0" fontId="2" fillId="0" borderId="0" xfId="0" applyFont="1" applyFill="1" applyAlignment="1">
      <alignment vertical="center"/>
    </xf>
    <xf numFmtId="0" fontId="2" fillId="0" borderId="0" xfId="0" applyFont="1" applyFill="1" applyAlignment="1">
      <alignment horizontal="right"/>
    </xf>
    <xf numFmtId="3" fontId="31" fillId="0" borderId="0" xfId="0" applyNumberFormat="1" applyFont="1" applyFill="1" applyBorder="1" applyAlignment="1"/>
    <xf numFmtId="0" fontId="31" fillId="0" borderId="0" xfId="0" applyFont="1" applyFill="1" applyBorder="1" applyAlignment="1"/>
    <xf numFmtId="164" fontId="31" fillId="0" borderId="0" xfId="0" applyNumberFormat="1" applyFont="1" applyFill="1" applyBorder="1" applyAlignment="1"/>
    <xf numFmtId="168" fontId="31" fillId="0" borderId="0" xfId="0" applyNumberFormat="1" applyFont="1" applyFill="1" applyBorder="1" applyAlignment="1"/>
    <xf numFmtId="164" fontId="31" fillId="0" borderId="0" xfId="0" applyNumberFormat="1" applyFont="1" applyFill="1" applyBorder="1" applyAlignment="1">
      <alignment horizontal="center"/>
    </xf>
    <xf numFmtId="164" fontId="35" fillId="0" borderId="0" xfId="0" applyNumberFormat="1" applyFont="1" applyFill="1" applyBorder="1" applyAlignment="1">
      <alignment horizontal="right"/>
    </xf>
    <xf numFmtId="0" fontId="75" fillId="0" borderId="0" xfId="0" applyFont="1" applyFill="1" applyBorder="1"/>
    <xf numFmtId="0" fontId="50" fillId="0" borderId="0" xfId="0" applyFont="1" applyFill="1" applyBorder="1" applyAlignment="1">
      <alignment horizontal="left" vertical="center"/>
    </xf>
    <xf numFmtId="0" fontId="51" fillId="0" borderId="0" xfId="0" applyFont="1" applyFill="1" applyAlignment="1">
      <alignment vertical="center"/>
    </xf>
    <xf numFmtId="0" fontId="51" fillId="0" borderId="0" xfId="0" applyFont="1" applyFill="1" applyAlignment="1">
      <alignment horizontal="center" vertical="center"/>
    </xf>
    <xf numFmtId="2" fontId="52" fillId="0" borderId="0" xfId="0" applyNumberFormat="1" applyFont="1" applyFill="1" applyBorder="1" applyAlignment="1">
      <alignment horizontal="center" vertical="center" wrapText="1"/>
    </xf>
    <xf numFmtId="2" fontId="23" fillId="0" borderId="0" xfId="0" applyNumberFormat="1" applyFont="1" applyFill="1" applyBorder="1" applyAlignment="1">
      <alignment horizontal="center" vertical="center" wrapText="1"/>
    </xf>
    <xf numFmtId="0" fontId="53" fillId="0" borderId="0" xfId="0" applyFont="1" applyFill="1" applyAlignment="1">
      <alignment horizontal="right" vertical="center"/>
    </xf>
    <xf numFmtId="0" fontId="52" fillId="0" borderId="0" xfId="0" applyFont="1" applyFill="1" applyAlignment="1">
      <alignment horizontal="center" vertical="center" wrapText="1"/>
    </xf>
    <xf numFmtId="0" fontId="0" fillId="0" borderId="0" xfId="0" applyFill="1" applyBorder="1" applyAlignment="1">
      <alignment vertical="center"/>
    </xf>
    <xf numFmtId="0" fontId="75" fillId="0" borderId="0" xfId="0" applyFont="1" applyFill="1" applyBorder="1" applyAlignment="1">
      <alignment vertical="center"/>
    </xf>
    <xf numFmtId="0" fontId="26" fillId="0" borderId="0" xfId="0" applyFont="1" applyFill="1"/>
    <xf numFmtId="0" fontId="26" fillId="0" borderId="0" xfId="0" applyFont="1" applyFill="1" applyAlignment="1">
      <alignment horizontal="center"/>
    </xf>
    <xf numFmtId="0" fontId="59" fillId="0" borderId="0" xfId="0" applyFont="1" applyFill="1" applyAlignment="1">
      <alignment horizontal="right"/>
    </xf>
    <xf numFmtId="0" fontId="70" fillId="0" borderId="9" xfId="0" applyFont="1" applyFill="1" applyBorder="1" applyAlignment="1"/>
    <xf numFmtId="0" fontId="71" fillId="0" borderId="0" xfId="0" applyFont="1" applyFill="1" applyBorder="1" applyAlignment="1">
      <alignment wrapText="1"/>
    </xf>
    <xf numFmtId="0" fontId="71" fillId="0" borderId="0" xfId="0" applyFont="1" applyFill="1" applyBorder="1" applyAlignment="1">
      <alignment horizontal="center" wrapText="1"/>
    </xf>
    <xf numFmtId="0" fontId="71" fillId="0" borderId="0" xfId="0" applyFont="1" applyFill="1" applyBorder="1" applyAlignment="1">
      <alignment horizontal="left" wrapText="1"/>
    </xf>
    <xf numFmtId="0" fontId="71" fillId="0" borderId="0" xfId="0" applyFont="1" applyFill="1" applyBorder="1" applyAlignment="1">
      <alignment horizontal="right" wrapText="1"/>
    </xf>
    <xf numFmtId="0" fontId="71" fillId="0" borderId="0" xfId="0" applyFont="1" applyFill="1" applyAlignment="1">
      <alignment horizontal="right"/>
    </xf>
    <xf numFmtId="0" fontId="70" fillId="0" borderId="0" xfId="0" applyFont="1" applyFill="1" applyBorder="1" applyAlignment="1"/>
    <xf numFmtId="0" fontId="75" fillId="0" borderId="0" xfId="0" applyFont="1" applyFill="1" applyBorder="1" applyAlignment="1"/>
    <xf numFmtId="0" fontId="14" fillId="0" borderId="11" xfId="0" applyFont="1" applyFill="1" applyBorder="1" applyAlignment="1"/>
    <xf numFmtId="0" fontId="15" fillId="0" borderId="4" xfId="0" applyFont="1" applyFill="1" applyBorder="1" applyAlignment="1"/>
    <xf numFmtId="0" fontId="15" fillId="0" borderId="4" xfId="0" applyFont="1" applyFill="1" applyBorder="1" applyAlignment="1">
      <alignment horizontal="center"/>
    </xf>
    <xf numFmtId="0" fontId="16" fillId="0" borderId="0" xfId="0" applyFont="1" applyFill="1" applyBorder="1" applyAlignment="1">
      <alignment horizontal="right"/>
    </xf>
    <xf numFmtId="0" fontId="19" fillId="0" borderId="0" xfId="0" applyFont="1" applyFill="1" applyBorder="1" applyAlignment="1"/>
    <xf numFmtId="0" fontId="2" fillId="0" borderId="0" xfId="0" applyFont="1" applyFill="1" applyBorder="1" applyAlignment="1">
      <alignment horizontal="right" vertical="top"/>
    </xf>
    <xf numFmtId="0" fontId="2" fillId="0" borderId="0" xfId="0" applyFont="1" applyFill="1" applyBorder="1" applyAlignment="1">
      <alignment horizontal="right" vertical="top" wrapText="1" indent="1"/>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40" fillId="0" borderId="0" xfId="0" applyFont="1" applyFill="1" applyAlignment="1">
      <alignment horizontal="center" vertical="center" wrapText="1"/>
    </xf>
    <xf numFmtId="0" fontId="41"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2" xfId="0" applyFont="1" applyFill="1" applyBorder="1" applyAlignment="1">
      <alignment horizontal="right" vertical="center" wrapText="1" indent="1"/>
    </xf>
    <xf numFmtId="0" fontId="2" fillId="0" borderId="2" xfId="0" applyFont="1" applyFill="1" applyBorder="1"/>
    <xf numFmtId="0" fontId="2" fillId="0" borderId="2" xfId="0" applyFont="1" applyFill="1" applyBorder="1" applyAlignment="1">
      <alignment horizontal="left"/>
    </xf>
    <xf numFmtId="0" fontId="2" fillId="0" borderId="4" xfId="0" applyFont="1" applyFill="1" applyBorder="1" applyAlignment="1">
      <alignment horizontal="right" vertical="top" wrapText="1" indent="1"/>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3" xfId="0" applyFont="1" applyFill="1" applyBorder="1" applyAlignment="1">
      <alignment horizontal="right" vertical="top" wrapText="1" indent="1"/>
    </xf>
    <xf numFmtId="0" fontId="2" fillId="0" borderId="3" xfId="0" applyFont="1" applyFill="1" applyBorder="1" applyAlignment="1">
      <alignment vertical="top"/>
    </xf>
    <xf numFmtId="0" fontId="14" fillId="0" borderId="0" xfId="0" applyFont="1" applyFill="1" applyBorder="1" applyAlignment="1"/>
    <xf numFmtId="0" fontId="15" fillId="0" borderId="0" xfId="0" applyFont="1" applyFill="1" applyBorder="1" applyAlignment="1"/>
    <xf numFmtId="0" fontId="15" fillId="0" borderId="0" xfId="0" applyFont="1" applyFill="1" applyBorder="1" applyAlignment="1">
      <alignment horizontal="center"/>
    </xf>
    <xf numFmtId="0" fontId="18" fillId="0" borderId="0" xfId="0" applyFont="1" applyFill="1" applyBorder="1" applyAlignment="1">
      <alignment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2" fontId="63" fillId="0" borderId="1" xfId="0" applyNumberFormat="1" applyFont="1" applyFill="1" applyBorder="1" applyAlignment="1">
      <alignment horizontal="center" vertical="center"/>
    </xf>
    <xf numFmtId="0" fontId="15" fillId="0" borderId="4" xfId="0" applyFont="1" applyFill="1" applyBorder="1" applyAlignment="1">
      <alignment horizontal="right"/>
    </xf>
    <xf numFmtId="0" fontId="18" fillId="0" borderId="4" xfId="0" applyFont="1" applyFill="1" applyBorder="1" applyAlignment="1"/>
    <xf numFmtId="0" fontId="18" fillId="0" borderId="4" xfId="0" applyFont="1" applyFill="1" applyBorder="1" applyAlignment="1">
      <alignment horizontal="left"/>
    </xf>
    <xf numFmtId="0" fontId="2" fillId="0" borderId="2" xfId="0" applyFont="1" applyFill="1" applyBorder="1" applyAlignment="1"/>
    <xf numFmtId="0" fontId="5" fillId="0" borderId="4" xfId="0" quotePrefix="1" applyFont="1" applyFill="1" applyBorder="1" applyAlignment="1">
      <alignment horizontal="center" vertical="center"/>
    </xf>
    <xf numFmtId="0" fontId="5" fillId="0" borderId="4" xfId="0" quotePrefix="1" applyFont="1" applyFill="1" applyBorder="1" applyAlignment="1">
      <alignment horizontal="left" vertical="center"/>
    </xf>
    <xf numFmtId="0" fontId="18" fillId="0" borderId="4" xfId="0" applyFont="1" applyFill="1" applyBorder="1" applyAlignment="1">
      <alignment wrapText="1"/>
    </xf>
    <xf numFmtId="0" fontId="15" fillId="0" borderId="0" xfId="0" applyFont="1" applyFill="1" applyBorder="1" applyAlignment="1">
      <alignment horizontal="right"/>
    </xf>
    <xf numFmtId="0" fontId="18" fillId="0" borderId="0" xfId="0" applyFont="1" applyFill="1" applyBorder="1" applyAlignment="1"/>
    <xf numFmtId="0" fontId="18"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3" fillId="0" borderId="0" xfId="0" applyFont="1" applyFill="1" applyBorder="1" applyAlignment="1">
      <alignment horizontal="center" vertical="top" wrapText="1"/>
    </xf>
    <xf numFmtId="0" fontId="6" fillId="0" borderId="9" xfId="0" applyFont="1" applyFill="1" applyBorder="1" applyAlignment="1">
      <alignment vertical="top" wrapText="1"/>
    </xf>
    <xf numFmtId="0" fontId="3" fillId="0" borderId="9" xfId="0" applyFont="1" applyFill="1" applyBorder="1" applyAlignment="1">
      <alignment horizontal="center" vertical="top" wrapText="1"/>
    </xf>
    <xf numFmtId="3" fontId="2" fillId="0" borderId="9" xfId="0" applyNumberFormat="1" applyFont="1" applyFill="1" applyBorder="1" applyAlignment="1">
      <alignment horizontal="right" vertical="top"/>
    </xf>
    <xf numFmtId="1" fontId="2" fillId="0" borderId="9" xfId="0" applyNumberFormat="1" applyFont="1" applyFill="1" applyBorder="1" applyAlignment="1">
      <alignment horizontal="right" vertical="top"/>
    </xf>
    <xf numFmtId="0" fontId="40" fillId="0" borderId="9" xfId="0" applyFont="1" applyFill="1" applyBorder="1" applyAlignment="1">
      <alignment horizontal="center" vertical="center" wrapText="1"/>
    </xf>
    <xf numFmtId="2" fontId="64" fillId="0" borderId="9" xfId="0" applyNumberFormat="1" applyFont="1" applyFill="1" applyBorder="1" applyAlignment="1">
      <alignment horizontal="center" vertical="center"/>
    </xf>
    <xf numFmtId="0" fontId="18" fillId="0" borderId="3" xfId="0" applyFont="1" applyFill="1" applyBorder="1" applyAlignment="1">
      <alignment wrapText="1"/>
    </xf>
    <xf numFmtId="0" fontId="2" fillId="0" borderId="1" xfId="0" applyFont="1" applyFill="1" applyBorder="1" applyAlignment="1">
      <alignment horizontal="right" vertical="center"/>
    </xf>
    <xf numFmtId="0" fontId="19" fillId="0" borderId="0" xfId="0" applyFont="1" applyFill="1" applyAlignment="1"/>
    <xf numFmtId="0" fontId="2" fillId="0" borderId="9" xfId="0" applyFont="1" applyFill="1" applyBorder="1" applyAlignment="1">
      <alignment horizontal="right" vertical="top" wrapText="1" indent="1"/>
    </xf>
    <xf numFmtId="0" fontId="2" fillId="0" borderId="9" xfId="0" applyFont="1" applyFill="1" applyBorder="1" applyAlignment="1">
      <alignment vertical="top"/>
    </xf>
    <xf numFmtId="0" fontId="2" fillId="0" borderId="9" xfId="0" applyFont="1" applyFill="1" applyBorder="1" applyAlignment="1"/>
    <xf numFmtId="0" fontId="2" fillId="0" borderId="11" xfId="0" applyFont="1" applyFill="1" applyBorder="1" applyAlignment="1">
      <alignment horizontal="right" vertical="top" wrapText="1" indent="1"/>
    </xf>
    <xf numFmtId="0" fontId="2" fillId="0" borderId="11" xfId="0" applyFont="1" applyFill="1" applyBorder="1" applyAlignment="1">
      <alignment vertical="top"/>
    </xf>
    <xf numFmtId="3" fontId="2" fillId="0" borderId="11" xfId="0" applyNumberFormat="1" applyFont="1" applyFill="1" applyBorder="1" applyAlignment="1">
      <alignment horizontal="right" vertical="top"/>
    </xf>
    <xf numFmtId="1" fontId="2" fillId="0" borderId="11" xfId="0" applyNumberFormat="1" applyFont="1" applyFill="1" applyBorder="1" applyAlignment="1">
      <alignment horizontal="right" vertical="top"/>
    </xf>
    <xf numFmtId="0" fontId="5" fillId="0" borderId="11" xfId="0" quotePrefix="1" applyFont="1" applyFill="1" applyBorder="1" applyAlignment="1">
      <alignment horizontal="center" vertical="center"/>
    </xf>
    <xf numFmtId="0" fontId="5" fillId="0" borderId="11" xfId="0" quotePrefix="1" applyFont="1" applyFill="1" applyBorder="1" applyAlignment="1">
      <alignment horizontal="left" vertical="center"/>
    </xf>
    <xf numFmtId="0" fontId="1" fillId="0" borderId="0" xfId="0" applyFont="1" applyFill="1" applyBorder="1" applyAlignment="1">
      <alignment horizontal="right" vertical="top"/>
    </xf>
    <xf numFmtId="0" fontId="15" fillId="0" borderId="11" xfId="0" applyFont="1" applyFill="1" applyBorder="1" applyAlignment="1"/>
    <xf numFmtId="0" fontId="15" fillId="0" borderId="11" xfId="0" applyFont="1" applyFill="1" applyBorder="1" applyAlignment="1">
      <alignment horizontal="center"/>
    </xf>
    <xf numFmtId="0" fontId="15" fillId="0" borderId="11" xfId="0" applyFont="1" applyFill="1" applyBorder="1" applyAlignment="1">
      <alignment horizontal="right"/>
    </xf>
    <xf numFmtId="0" fontId="18" fillId="0" borderId="11" xfId="0" applyFont="1" applyFill="1" applyBorder="1" applyAlignment="1"/>
    <xf numFmtId="0" fontId="18" fillId="0" borderId="11" xfId="0" applyFont="1" applyFill="1" applyBorder="1" applyAlignment="1">
      <alignment horizontal="left"/>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76" fillId="0" borderId="0" xfId="0" applyFont="1" applyFill="1" applyBorder="1" applyAlignment="1"/>
    <xf numFmtId="0" fontId="78" fillId="0" borderId="0" xfId="0" applyFont="1" applyFill="1" applyBorder="1" applyAlignment="1"/>
    <xf numFmtId="0" fontId="76" fillId="0" borderId="0" xfId="0" applyFont="1" applyFill="1" applyBorder="1"/>
    <xf numFmtId="0" fontId="78" fillId="0" borderId="0" xfId="0" applyFont="1" applyFill="1" applyBorder="1"/>
    <xf numFmtId="0" fontId="77" fillId="0" borderId="0" xfId="0" applyFont="1" applyFill="1" applyBorder="1"/>
    <xf numFmtId="3" fontId="2" fillId="0" borderId="0"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77" fillId="0" borderId="0" xfId="0" applyFont="1" applyFill="1" applyBorder="1" applyAlignment="1">
      <alignment vertical="center"/>
    </xf>
    <xf numFmtId="0" fontId="76" fillId="0" borderId="0" xfId="0" applyFont="1" applyFill="1" applyBorder="1" applyAlignment="1">
      <alignment vertical="center"/>
    </xf>
    <xf numFmtId="0" fontId="65" fillId="0" borderId="9" xfId="0" applyFont="1" applyFill="1" applyBorder="1" applyAlignment="1">
      <alignment horizontal="center" vertical="top" wrapText="1"/>
    </xf>
    <xf numFmtId="0" fontId="4" fillId="0" borderId="0" xfId="0" applyFont="1" applyFill="1" applyBorder="1" applyAlignment="1">
      <alignment horizontal="right"/>
    </xf>
    <xf numFmtId="0" fontId="79" fillId="0" borderId="0" xfId="0" applyFont="1" applyFill="1" applyBorder="1"/>
    <xf numFmtId="0" fontId="6" fillId="0" borderId="11" xfId="0" applyFont="1" applyFill="1" applyBorder="1" applyAlignment="1">
      <alignment vertical="center" wrapText="1"/>
    </xf>
    <xf numFmtId="0" fontId="2" fillId="0" borderId="11" xfId="0" applyFont="1" applyFill="1" applyBorder="1" applyAlignment="1">
      <alignment horizontal="right" vertical="center" wrapText="1" indent="1"/>
    </xf>
    <xf numFmtId="0" fontId="2" fillId="0" borderId="11" xfId="0" applyFont="1" applyFill="1" applyBorder="1" applyAlignment="1">
      <alignment vertical="center"/>
    </xf>
    <xf numFmtId="3" fontId="2" fillId="0" borderId="11" xfId="0" applyNumberFormat="1" applyFont="1" applyFill="1" applyBorder="1" applyAlignment="1">
      <alignment horizontal="right" vertical="center"/>
    </xf>
    <xf numFmtId="1" fontId="2" fillId="0" borderId="11" xfId="0" applyNumberFormat="1" applyFont="1" applyFill="1" applyBorder="1" applyAlignment="1">
      <alignment horizontal="right" vertical="center"/>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2" fillId="0" borderId="0" xfId="0" applyFont="1" applyFill="1" applyBorder="1" applyAlignment="1">
      <alignment vertical="center" wrapText="1"/>
    </xf>
    <xf numFmtId="0" fontId="78" fillId="0" borderId="0" xfId="0" applyFont="1" applyFill="1" applyBorder="1" applyAlignment="1">
      <alignment vertical="center"/>
    </xf>
    <xf numFmtId="0" fontId="6" fillId="0" borderId="9" xfId="0" applyFont="1" applyFill="1" applyBorder="1" applyAlignment="1">
      <alignment vertical="center" wrapText="1"/>
    </xf>
    <xf numFmtId="0" fontId="2" fillId="0" borderId="9" xfId="0" applyFont="1" applyFill="1" applyBorder="1" applyAlignment="1">
      <alignment horizontal="right" vertical="center" wrapText="1" indent="1"/>
    </xf>
    <xf numFmtId="0" fontId="2" fillId="0" borderId="9" xfId="0" applyFont="1" applyFill="1" applyBorder="1" applyAlignment="1">
      <alignment vertical="center" wrapText="1"/>
    </xf>
    <xf numFmtId="3" fontId="2" fillId="0" borderId="9" xfId="0" applyNumberFormat="1" applyFont="1" applyFill="1" applyBorder="1" applyAlignment="1">
      <alignment horizontal="right" vertical="center"/>
    </xf>
    <xf numFmtId="1" fontId="2" fillId="0" borderId="9" xfId="0" applyNumberFormat="1" applyFont="1" applyFill="1" applyBorder="1" applyAlignment="1">
      <alignment horizontal="right" vertical="center"/>
    </xf>
    <xf numFmtId="0" fontId="18" fillId="0" borderId="0" xfId="0" applyFont="1" applyFill="1" applyBorder="1" applyAlignment="1">
      <alignment horizontal="left" wrapText="1"/>
    </xf>
    <xf numFmtId="0" fontId="0" fillId="0" borderId="0" xfId="0" applyFill="1" applyAlignment="1">
      <alignment wrapText="1"/>
    </xf>
    <xf numFmtId="0" fontId="0" fillId="0" borderId="13" xfId="0" applyFill="1" applyBorder="1"/>
    <xf numFmtId="0" fontId="2" fillId="0" borderId="13" xfId="0" applyFont="1" applyFill="1" applyBorder="1"/>
    <xf numFmtId="0" fontId="3" fillId="0" borderId="9" xfId="0" applyFont="1" applyBorder="1" applyAlignment="1">
      <alignment horizontal="right" vertical="top" wrapText="1"/>
    </xf>
    <xf numFmtId="0" fontId="2" fillId="0" borderId="0" xfId="0" quotePrefix="1" applyFont="1" applyFill="1" applyAlignment="1">
      <alignment horizontal="right" vertical="center"/>
    </xf>
    <xf numFmtId="0" fontId="2" fillId="0" borderId="9" xfId="0" applyFont="1" applyFill="1" applyBorder="1"/>
    <xf numFmtId="0" fontId="5" fillId="0" borderId="1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2" fillId="0" borderId="11" xfId="0" applyFont="1" applyFill="1" applyBorder="1" applyAlignment="1">
      <alignment horizontal="left" vertical="top"/>
    </xf>
    <xf numFmtId="49" fontId="82" fillId="0" borderId="0" xfId="0" applyNumberFormat="1" applyFont="1" applyFill="1" applyBorder="1" applyAlignment="1">
      <alignment horizontal="center" vertical="center"/>
    </xf>
    <xf numFmtId="49" fontId="83" fillId="0" borderId="0" xfId="0" applyNumberFormat="1" applyFont="1" applyFill="1" applyBorder="1" applyAlignment="1">
      <alignment horizontal="center" vertical="center"/>
    </xf>
    <xf numFmtId="0" fontId="84" fillId="0" borderId="0" xfId="0" applyFont="1" applyFill="1" applyAlignment="1">
      <alignment horizontal="right" vertical="center" wrapText="1"/>
    </xf>
    <xf numFmtId="0" fontId="85" fillId="0" borderId="0" xfId="0" applyFont="1" applyFill="1" applyAlignment="1">
      <alignment horizontal="right" vertical="center" wrapText="1"/>
    </xf>
    <xf numFmtId="2" fontId="85" fillId="0" borderId="0" xfId="0" applyNumberFormat="1" applyFont="1" applyFill="1" applyBorder="1" applyAlignment="1">
      <alignment horizontal="right" vertical="center"/>
    </xf>
    <xf numFmtId="0" fontId="18" fillId="0" borderId="11" xfId="0" applyFont="1" applyFill="1" applyBorder="1" applyAlignment="1">
      <alignment wrapText="1"/>
    </xf>
    <xf numFmtId="0" fontId="2" fillId="0" borderId="11" xfId="0" applyFont="1" applyFill="1" applyBorder="1" applyAlignment="1"/>
    <xf numFmtId="0" fontId="2" fillId="0" borderId="11" xfId="0" applyFont="1" applyFill="1" applyBorder="1" applyAlignment="1">
      <alignment horizontal="left"/>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19" fillId="0" borderId="11" xfId="0" applyFont="1" applyFill="1" applyBorder="1" applyAlignment="1"/>
    <xf numFmtId="0" fontId="6" fillId="0"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9" xfId="0" applyFont="1" applyFill="1" applyBorder="1" applyAlignment="1">
      <alignment horizontal="center" vertical="top" wrapText="1"/>
    </xf>
    <xf numFmtId="0" fontId="86" fillId="0" borderId="0" xfId="0" applyFont="1" applyFill="1" applyAlignment="1">
      <alignment horizontal="right" vertical="center" wrapText="1"/>
    </xf>
    <xf numFmtId="0" fontId="87" fillId="0" borderId="0" xfId="0" applyFont="1" applyFill="1" applyAlignment="1">
      <alignment horizontal="center" vertical="center" wrapText="1"/>
    </xf>
    <xf numFmtId="0" fontId="88" fillId="0" borderId="0" xfId="0" applyFont="1" applyFill="1" applyAlignment="1">
      <alignment horizontal="right" vertical="center" wrapText="1"/>
    </xf>
    <xf numFmtId="0" fontId="89" fillId="0" borderId="0" xfId="0" applyFont="1" applyFill="1" applyAlignment="1">
      <alignment horizontal="left" vertical="center"/>
    </xf>
    <xf numFmtId="0" fontId="89" fillId="0" borderId="0" xfId="0" applyFont="1" applyFill="1" applyAlignment="1">
      <alignment vertical="center"/>
    </xf>
    <xf numFmtId="171" fontId="38" fillId="0" borderId="0" xfId="0" applyNumberFormat="1" applyFont="1" applyFill="1" applyAlignment="1"/>
    <xf numFmtId="165" fontId="38" fillId="0" borderId="0" xfId="0" applyNumberFormat="1" applyFont="1" applyFill="1" applyAlignment="1">
      <alignment horizontal="left"/>
    </xf>
    <xf numFmtId="164" fontId="38" fillId="0" borderId="0" xfId="0" applyNumberFormat="1" applyFont="1" applyFill="1" applyAlignment="1">
      <alignment horizontal="right" indent="1"/>
    </xf>
    <xf numFmtId="2" fontId="86" fillId="0" borderId="0" xfId="0" applyNumberFormat="1" applyFont="1" applyFill="1" applyBorder="1" applyAlignment="1">
      <alignment horizontal="right" vertical="center"/>
    </xf>
    <xf numFmtId="0" fontId="38" fillId="0" borderId="1" xfId="0" applyFont="1" applyFill="1" applyBorder="1" applyAlignment="1"/>
    <xf numFmtId="0" fontId="38" fillId="0" borderId="1" xfId="0" applyFont="1" applyFill="1" applyBorder="1" applyAlignment="1">
      <alignment horizontal="left"/>
    </xf>
    <xf numFmtId="0" fontId="90" fillId="0" borderId="0" xfId="0" applyFont="1" applyFill="1" applyBorder="1" applyAlignment="1">
      <alignment horizontal="center" vertical="center" wrapText="1"/>
    </xf>
    <xf numFmtId="0" fontId="90" fillId="0" borderId="0" xfId="0" applyFont="1" applyFill="1" applyBorder="1" applyAlignment="1">
      <alignment horizontal="left" vertical="center" wrapText="1"/>
    </xf>
    <xf numFmtId="0" fontId="89" fillId="0" borderId="0" xfId="0" applyFont="1" applyFill="1" applyAlignment="1">
      <alignment vertical="center" wrapText="1"/>
    </xf>
    <xf numFmtId="0" fontId="89" fillId="0" borderId="0" xfId="0" applyFont="1" applyFill="1" applyAlignment="1">
      <alignment horizontal="left" vertical="center" wrapText="1"/>
    </xf>
    <xf numFmtId="0" fontId="38" fillId="0" borderId="1" xfId="0" applyFont="1" applyFill="1" applyBorder="1"/>
    <xf numFmtId="0" fontId="89" fillId="0" borderId="0" xfId="0" applyFont="1" applyFill="1" applyBorder="1" applyAlignment="1">
      <alignment vertical="center" wrapText="1"/>
    </xf>
    <xf numFmtId="0" fontId="89" fillId="0" borderId="0" xfId="0" applyFont="1" applyFill="1" applyBorder="1" applyAlignment="1">
      <alignment horizontal="left" vertical="center" wrapText="1"/>
    </xf>
    <xf numFmtId="0" fontId="38" fillId="0" borderId="2" xfId="0" applyFont="1" applyFill="1" applyBorder="1" applyAlignment="1">
      <alignment horizontal="left"/>
    </xf>
    <xf numFmtId="0" fontId="38" fillId="0" borderId="9" xfId="0" applyFont="1" applyFill="1" applyBorder="1"/>
    <xf numFmtId="0" fontId="38" fillId="0" borderId="9" xfId="0" applyFont="1" applyFill="1" applyBorder="1" applyAlignment="1">
      <alignment horizontal="left"/>
    </xf>
    <xf numFmtId="0" fontId="90" fillId="0" borderId="11" xfId="0" applyFont="1" applyFill="1" applyBorder="1" applyAlignment="1">
      <alignment horizontal="center" vertical="center" wrapText="1"/>
    </xf>
    <xf numFmtId="0" fontId="90" fillId="0" borderId="11" xfId="0" applyFont="1" applyFill="1" applyBorder="1" applyAlignment="1">
      <alignment horizontal="left" vertical="center" wrapText="1"/>
    </xf>
    <xf numFmtId="0" fontId="90" fillId="0" borderId="0" xfId="0" quotePrefix="1" applyFont="1" applyFill="1" applyBorder="1" applyAlignment="1">
      <alignment horizontal="center" vertical="center"/>
    </xf>
    <xf numFmtId="0" fontId="90" fillId="0" borderId="0" xfId="0" quotePrefix="1" applyFont="1" applyFill="1" applyBorder="1" applyAlignment="1">
      <alignment horizontal="left" vertical="center"/>
    </xf>
    <xf numFmtId="0" fontId="90" fillId="0" borderId="3" xfId="0" applyFont="1" applyFill="1" applyBorder="1" applyAlignment="1">
      <alignment horizontal="center" vertical="center" wrapText="1"/>
    </xf>
    <xf numFmtId="0" fontId="90" fillId="0" borderId="3" xfId="0" applyFont="1" applyFill="1" applyBorder="1" applyAlignment="1">
      <alignment horizontal="left" vertical="center" wrapText="1"/>
    </xf>
    <xf numFmtId="0" fontId="57" fillId="0" borderId="0" xfId="0" applyFont="1" applyFill="1" applyBorder="1" applyAlignment="1">
      <alignment wrapText="1"/>
    </xf>
    <xf numFmtId="2" fontId="91" fillId="0" borderId="1" xfId="0" applyNumberFormat="1" applyFont="1" applyFill="1" applyBorder="1" applyAlignment="1">
      <alignment horizontal="center" vertical="center"/>
    </xf>
    <xf numFmtId="0" fontId="57" fillId="0" borderId="4" xfId="0" applyFont="1" applyFill="1" applyBorder="1" applyAlignment="1"/>
    <xf numFmtId="0" fontId="57" fillId="0" borderId="4" xfId="0" applyFont="1" applyFill="1" applyBorder="1" applyAlignment="1">
      <alignment horizontal="left"/>
    </xf>
    <xf numFmtId="0" fontId="38" fillId="0" borderId="2" xfId="0" applyFont="1" applyFill="1" applyBorder="1" applyAlignment="1"/>
    <xf numFmtId="0" fontId="90" fillId="0" borderId="11" xfId="0" quotePrefix="1" applyFont="1" applyFill="1" applyBorder="1" applyAlignment="1">
      <alignment horizontal="center" vertical="center"/>
    </xf>
    <xf numFmtId="0" fontId="90" fillId="0" borderId="11" xfId="0" quotePrefix="1" applyFont="1" applyFill="1" applyBorder="1" applyAlignment="1">
      <alignment horizontal="left" vertical="center"/>
    </xf>
    <xf numFmtId="0" fontId="90" fillId="0" borderId="4" xfId="0" quotePrefix="1" applyFont="1" applyFill="1" applyBorder="1" applyAlignment="1">
      <alignment horizontal="center" vertical="center"/>
    </xf>
    <xf numFmtId="0" fontId="90" fillId="0" borderId="4" xfId="0" quotePrefix="1" applyFont="1" applyFill="1" applyBorder="1" applyAlignment="1">
      <alignment horizontal="left" vertical="center"/>
    </xf>
    <xf numFmtId="0" fontId="57" fillId="0" borderId="4" xfId="0" applyFont="1" applyFill="1" applyBorder="1" applyAlignment="1">
      <alignment wrapText="1"/>
    </xf>
    <xf numFmtId="0" fontId="57" fillId="0" borderId="0" xfId="0" applyFont="1" applyFill="1" applyBorder="1" applyAlignment="1"/>
    <xf numFmtId="0" fontId="57" fillId="0" borderId="0" xfId="0" applyFont="1" applyFill="1" applyBorder="1" applyAlignment="1">
      <alignment horizontal="left"/>
    </xf>
    <xf numFmtId="165" fontId="38" fillId="0" borderId="0" xfId="0" applyNumberFormat="1" applyFont="1" applyFill="1" applyAlignment="1"/>
    <xf numFmtId="164" fontId="38" fillId="0" borderId="0" xfId="0" applyNumberFormat="1" applyFont="1" applyFill="1" applyAlignment="1"/>
    <xf numFmtId="164" fontId="38" fillId="0" borderId="0" xfId="0" applyNumberFormat="1" applyFont="1" applyFill="1" applyAlignment="1">
      <alignment horizontal="left"/>
    </xf>
    <xf numFmtId="2" fontId="38" fillId="0" borderId="0" xfId="0" applyNumberFormat="1" applyFont="1" applyFill="1" applyAlignment="1"/>
    <xf numFmtId="165" fontId="38" fillId="0" borderId="0" xfId="0" applyNumberFormat="1" applyFont="1" applyFill="1" applyAlignment="1">
      <alignment horizontal="right" vertical="center"/>
    </xf>
    <xf numFmtId="164" fontId="38" fillId="0" borderId="0" xfId="0" applyNumberFormat="1" applyFont="1" applyFill="1" applyAlignment="1">
      <alignment horizontal="right" vertical="center"/>
    </xf>
    <xf numFmtId="0" fontId="87" fillId="0" borderId="9" xfId="0" applyFont="1" applyFill="1" applyBorder="1" applyAlignment="1">
      <alignment horizontal="center" vertical="center" wrapText="1"/>
    </xf>
    <xf numFmtId="2" fontId="91" fillId="0" borderId="9" xfId="0" applyNumberFormat="1" applyFont="1" applyFill="1" applyBorder="1" applyAlignment="1">
      <alignment horizontal="center" vertical="center"/>
    </xf>
    <xf numFmtId="0" fontId="57" fillId="0" borderId="3" xfId="0" applyFont="1" applyFill="1" applyBorder="1" applyAlignment="1">
      <alignment wrapText="1"/>
    </xf>
    <xf numFmtId="0" fontId="38" fillId="0" borderId="1" xfId="0" applyFont="1" applyFill="1" applyBorder="1" applyAlignment="1">
      <alignment horizontal="right" vertical="center"/>
    </xf>
    <xf numFmtId="0" fontId="92" fillId="0" borderId="3" xfId="0" applyFont="1" applyFill="1" applyBorder="1" applyAlignment="1"/>
    <xf numFmtId="0" fontId="57" fillId="0" borderId="11" xfId="0" applyFont="1" applyFill="1" applyBorder="1" applyAlignment="1"/>
    <xf numFmtId="0" fontId="57" fillId="0" borderId="11" xfId="0" applyFont="1" applyFill="1" applyBorder="1" applyAlignment="1">
      <alignment horizontal="left"/>
    </xf>
    <xf numFmtId="9" fontId="38" fillId="0" borderId="0" xfId="1" applyFont="1" applyFill="1" applyAlignment="1"/>
    <xf numFmtId="0" fontId="38" fillId="0" borderId="9" xfId="0" applyFont="1" applyFill="1" applyBorder="1" applyAlignment="1"/>
    <xf numFmtId="0" fontId="38" fillId="0" borderId="11" xfId="0" applyFont="1" applyFill="1" applyBorder="1" applyAlignment="1"/>
    <xf numFmtId="0" fontId="38" fillId="0" borderId="11" xfId="0" applyFont="1" applyFill="1" applyBorder="1" applyAlignment="1">
      <alignment horizontal="left"/>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4" xfId="0" applyFont="1" applyFill="1" applyBorder="1" applyAlignment="1">
      <alignment horizontal="center" vertical="top" wrapText="1"/>
    </xf>
    <xf numFmtId="0" fontId="6"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49" fontId="93" fillId="3" borderId="0" xfId="0" applyNumberFormat="1" applyFont="1" applyFill="1" applyBorder="1" applyAlignment="1">
      <alignment horizontal="left" vertical="center"/>
    </xf>
    <xf numFmtId="0" fontId="1" fillId="0" borderId="0" xfId="0" applyFont="1" applyFill="1" applyAlignment="1">
      <alignment horizontal="center" vertical="top"/>
    </xf>
    <xf numFmtId="0" fontId="1" fillId="0" borderId="5" xfId="0" applyFont="1" applyFill="1" applyBorder="1" applyAlignment="1">
      <alignment horizontal="center" vertical="top"/>
    </xf>
    <xf numFmtId="0" fontId="51" fillId="0" borderId="0" xfId="0" applyFont="1" applyFill="1" applyAlignment="1">
      <alignment horizontal="center" vertical="top"/>
    </xf>
    <xf numFmtId="0" fontId="26" fillId="0" borderId="0" xfId="0" applyFont="1" applyFill="1" applyAlignment="1">
      <alignment horizontal="center" vertical="top"/>
    </xf>
    <xf numFmtId="0" fontId="15" fillId="0" borderId="4" xfId="0" applyFont="1" applyFill="1" applyBorder="1" applyAlignment="1">
      <alignment horizontal="center" vertical="top"/>
    </xf>
    <xf numFmtId="0" fontId="15" fillId="0" borderId="11" xfId="0" applyFont="1" applyFill="1" applyBorder="1" applyAlignment="1">
      <alignment horizontal="center" vertical="top"/>
    </xf>
    <xf numFmtId="0" fontId="15" fillId="0" borderId="0" xfId="0" applyFont="1" applyFill="1" applyBorder="1" applyAlignment="1">
      <alignment horizontal="center" vertical="top"/>
    </xf>
    <xf numFmtId="0" fontId="2" fillId="0" borderId="1" xfId="0" applyFont="1" applyFill="1" applyBorder="1" applyAlignment="1">
      <alignment horizontal="center" vertical="top" wrapText="1"/>
    </xf>
    <xf numFmtId="164" fontId="38" fillId="2" borderId="0" xfId="0" quotePrefix="1" applyNumberFormat="1" applyFont="1" applyFill="1" applyAlignment="1">
      <alignment horizontal="right" vertical="center"/>
    </xf>
    <xf numFmtId="164" fontId="38" fillId="0" borderId="0" xfId="0" applyNumberFormat="1" applyFont="1" applyAlignment="1">
      <alignment horizontal="right" vertical="center"/>
    </xf>
    <xf numFmtId="3" fontId="38" fillId="0" borderId="0" xfId="0" applyNumberFormat="1" applyFont="1" applyAlignment="1">
      <alignment horizontal="right" vertical="center"/>
    </xf>
    <xf numFmtId="164" fontId="38" fillId="2" borderId="0" xfId="0" applyNumberFormat="1" applyFont="1" applyFill="1" applyAlignment="1">
      <alignment horizontal="right" vertical="center"/>
    </xf>
    <xf numFmtId="0" fontId="71" fillId="0" borderId="12" xfId="0" applyFont="1" applyFill="1" applyBorder="1" applyAlignment="1">
      <alignment horizontal="center"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71" fillId="0" borderId="9" xfId="0" applyFont="1" applyFill="1" applyBorder="1" applyAlignment="1">
      <alignment wrapText="1"/>
    </xf>
    <xf numFmtId="0" fontId="71" fillId="0" borderId="9" xfId="0" applyFont="1" applyFill="1" applyBorder="1" applyAlignment="1">
      <alignment horizontal="center" wrapText="1"/>
    </xf>
    <xf numFmtId="0" fontId="71" fillId="0" borderId="9" xfId="0" applyFont="1" applyFill="1" applyBorder="1" applyAlignment="1">
      <alignment horizontal="left" wrapText="1"/>
    </xf>
    <xf numFmtId="0" fontId="71" fillId="0" borderId="12" xfId="0" applyFont="1" applyFill="1" applyBorder="1" applyAlignment="1">
      <alignment horizontal="right" wrapText="1"/>
    </xf>
    <xf numFmtId="0" fontId="89" fillId="0" borderId="0" xfId="0" applyFont="1" applyFill="1" applyBorder="1" applyAlignment="1">
      <alignment vertical="center"/>
    </xf>
    <xf numFmtId="0" fontId="89" fillId="0" borderId="0" xfId="0" applyFont="1" applyFill="1" applyBorder="1" applyAlignment="1">
      <alignment horizontal="left" vertical="center"/>
    </xf>
    <xf numFmtId="171" fontId="38" fillId="0" borderId="0" xfId="0" applyNumberFormat="1" applyFont="1" applyFill="1" applyBorder="1" applyAlignment="1"/>
    <xf numFmtId="165" fontId="38" fillId="0" borderId="0" xfId="0" applyNumberFormat="1" applyFont="1" applyFill="1" applyBorder="1" applyAlignment="1">
      <alignment horizontal="left"/>
    </xf>
    <xf numFmtId="164" fontId="38" fillId="0" borderId="0" xfId="0" applyNumberFormat="1" applyFont="1" applyFill="1" applyBorder="1" applyAlignment="1">
      <alignment horizontal="right" indent="1"/>
    </xf>
    <xf numFmtId="0" fontId="86" fillId="0" borderId="0" xfId="0" applyFont="1" applyFill="1" applyBorder="1" applyAlignment="1">
      <alignment horizontal="right" vertical="center" wrapText="1"/>
    </xf>
    <xf numFmtId="0" fontId="7" fillId="0" borderId="0" xfId="0" applyFont="1" applyFill="1" applyBorder="1" applyAlignment="1">
      <alignment vertical="center"/>
    </xf>
    <xf numFmtId="0" fontId="7" fillId="0" borderId="0" xfId="0" applyFont="1" applyFill="1" applyBorder="1" applyAlignment="1">
      <alignment horizontal="left" vertical="center"/>
    </xf>
    <xf numFmtId="0" fontId="2"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9" xfId="0" quotePrefix="1" applyFont="1" applyFill="1" applyBorder="1" applyAlignment="1">
      <alignment horizontal="right" vertical="center"/>
    </xf>
    <xf numFmtId="0" fontId="3" fillId="0" borderId="0" xfId="0" applyFont="1" applyAlignment="1">
      <alignment horizontal="right" vertical="top" wrapText="1"/>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38" fillId="0" borderId="0" xfId="0" applyFont="1" applyFill="1" applyBorder="1" applyAlignment="1"/>
    <xf numFmtId="0" fontId="38" fillId="0" borderId="0" xfId="0" applyFont="1" applyFill="1" applyBorder="1" applyAlignment="1">
      <alignment horizontal="lef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0" fontId="14" fillId="0" borderId="11" xfId="0" applyFont="1" applyFill="1" applyBorder="1" applyAlignment="1">
      <alignment horizontal="left"/>
    </xf>
    <xf numFmtId="0" fontId="2" fillId="0" borderId="0" xfId="0" applyFont="1" applyFill="1" applyBorder="1" applyAlignment="1">
      <alignment horizontal="center" vertical="top" wrapText="1"/>
    </xf>
    <xf numFmtId="9" fontId="38" fillId="2" borderId="0" xfId="1" applyFont="1" applyFill="1" applyBorder="1" applyAlignment="1">
      <alignment horizontal="right" vertical="center"/>
    </xf>
    <xf numFmtId="9" fontId="38" fillId="0" borderId="0" xfId="1" applyFont="1" applyFill="1" applyBorder="1" applyAlignment="1">
      <alignment horizontal="right" vertical="center"/>
    </xf>
    <xf numFmtId="0" fontId="29" fillId="0" borderId="0" xfId="0" applyFont="1" applyFill="1" applyAlignment="1">
      <alignment vertical="top" wrapText="1" readingOrder="1"/>
    </xf>
    <xf numFmtId="0" fontId="29" fillId="0" borderId="0" xfId="0" applyFont="1" applyAlignment="1">
      <alignment vertical="top" wrapText="1" readingOrder="1"/>
    </xf>
    <xf numFmtId="0" fontId="1" fillId="0" borderId="0" xfId="0" applyFont="1" applyFill="1" applyAlignment="1">
      <alignment vertical="top" wrapText="1"/>
    </xf>
    <xf numFmtId="0" fontId="1" fillId="0" borderId="0" xfId="0" applyFont="1" applyAlignment="1">
      <alignment vertical="top" wrapText="1"/>
    </xf>
    <xf numFmtId="0" fontId="96" fillId="0" borderId="0" xfId="0" applyFont="1" applyFill="1" applyBorder="1"/>
    <xf numFmtId="0" fontId="96" fillId="0" borderId="0" xfId="0" applyFont="1" applyFill="1" applyBorder="1" applyAlignment="1">
      <alignment vertical="center"/>
    </xf>
    <xf numFmtId="0" fontId="96" fillId="0" borderId="0" xfId="0" applyFont="1" applyFill="1" applyBorder="1" applyAlignment="1"/>
    <xf numFmtId="0" fontId="96" fillId="0" borderId="0" xfId="0" applyNumberFormat="1" applyFont="1" applyFill="1" applyBorder="1"/>
    <xf numFmtId="49" fontId="97" fillId="3" borderId="0" xfId="0" applyNumberFormat="1" applyFont="1" applyFill="1" applyBorder="1" applyAlignment="1">
      <alignment horizontal="center" vertical="center"/>
    </xf>
    <xf numFmtId="49" fontId="97" fillId="3" borderId="0" xfId="0" applyNumberFormat="1" applyFont="1" applyFill="1" applyBorder="1" applyAlignment="1">
      <alignment horizontal="left" vertical="center"/>
    </xf>
    <xf numFmtId="9" fontId="2" fillId="0" borderId="0" xfId="1" applyFont="1" applyFill="1" applyAlignment="1"/>
    <xf numFmtId="0" fontId="2" fillId="0" borderId="0" xfId="0" applyFont="1" applyFill="1" applyBorder="1" applyAlignment="1">
      <alignment horizontal="center" vertical="top" wrapText="1"/>
    </xf>
    <xf numFmtId="3" fontId="2" fillId="2" borderId="3" xfId="0" applyNumberFormat="1" applyFont="1" applyFill="1" applyBorder="1" applyAlignment="1">
      <alignment horizontal="right" vertical="top"/>
    </xf>
    <xf numFmtId="1" fontId="2" fillId="2" borderId="3" xfId="0" applyNumberFormat="1" applyFont="1" applyFill="1" applyBorder="1" applyAlignment="1">
      <alignment horizontal="right" vertical="top"/>
    </xf>
    <xf numFmtId="3" fontId="2" fillId="0" borderId="3" xfId="0" applyNumberFormat="1" applyFont="1" applyFill="1" applyBorder="1" applyAlignment="1">
      <alignment horizontal="right" vertical="top"/>
    </xf>
    <xf numFmtId="1" fontId="2" fillId="0" borderId="3" xfId="0" applyNumberFormat="1" applyFont="1" applyFill="1" applyBorder="1" applyAlignment="1">
      <alignment horizontal="right" vertical="top"/>
    </xf>
    <xf numFmtId="0" fontId="2" fillId="0" borderId="11"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39" fillId="0" borderId="0" xfId="2" applyFont="1" applyFill="1" applyAlignment="1">
      <alignment horizontal="left"/>
    </xf>
    <xf numFmtId="0" fontId="1" fillId="0" borderId="8" xfId="0" applyFont="1" applyFill="1" applyBorder="1" applyAlignment="1">
      <alignment vertical="top" wrapText="1"/>
    </xf>
    <xf numFmtId="0" fontId="76" fillId="0" borderId="0" xfId="0" applyFont="1" applyFill="1" applyAlignment="1">
      <alignment vertical="center"/>
    </xf>
    <xf numFmtId="0" fontId="76" fillId="0" borderId="0" xfId="0" applyFont="1" applyFill="1"/>
    <xf numFmtId="0" fontId="98" fillId="0" borderId="0" xfId="0" applyFont="1" applyFill="1" applyAlignment="1">
      <alignment vertical="center"/>
    </xf>
    <xf numFmtId="0" fontId="98" fillId="0" borderId="0" xfId="0" applyFont="1" applyFill="1" applyBorder="1" applyAlignment="1">
      <alignment vertical="center"/>
    </xf>
    <xf numFmtId="9" fontId="38" fillId="2" borderId="9" xfId="1" applyFont="1" applyFill="1" applyBorder="1" applyAlignment="1">
      <alignment horizontal="right" vertical="center"/>
    </xf>
    <xf numFmtId="9" fontId="38" fillId="0" borderId="9" xfId="1" applyFont="1" applyFill="1" applyBorder="1" applyAlignment="1">
      <alignment horizontal="right" vertical="center"/>
    </xf>
    <xf numFmtId="170" fontId="38" fillId="2" borderId="9" xfId="0" applyNumberFormat="1" applyFont="1" applyFill="1" applyBorder="1" applyAlignment="1">
      <alignment horizontal="right" vertical="center"/>
    </xf>
    <xf numFmtId="170" fontId="38" fillId="0" borderId="9" xfId="0" applyNumberFormat="1" applyFont="1" applyFill="1" applyBorder="1" applyAlignment="1">
      <alignment horizontal="right" vertical="center"/>
    </xf>
    <xf numFmtId="164" fontId="38" fillId="0" borderId="9" xfId="0" applyNumberFormat="1" applyFont="1" applyBorder="1" applyAlignment="1">
      <alignment horizontal="right" vertical="center"/>
    </xf>
    <xf numFmtId="3" fontId="38" fillId="0" borderId="9" xfId="0" applyNumberFormat="1" applyFont="1" applyBorder="1" applyAlignment="1">
      <alignment horizontal="right" vertical="center"/>
    </xf>
    <xf numFmtId="0" fontId="77" fillId="0" borderId="0" xfId="0" applyFont="1" applyFill="1" applyAlignment="1">
      <alignment vertical="center"/>
    </xf>
    <xf numFmtId="0" fontId="77" fillId="0" borderId="0" xfId="0" applyFont="1" applyFill="1"/>
    <xf numFmtId="0" fontId="99" fillId="0" borderId="0" xfId="0" applyFont="1" applyFill="1" applyAlignment="1">
      <alignment vertical="center"/>
    </xf>
    <xf numFmtId="0" fontId="99" fillId="0" borderId="0" xfId="0" applyFont="1" applyFill="1" applyBorder="1" applyAlignment="1">
      <alignment vertical="center"/>
    </xf>
    <xf numFmtId="0" fontId="8" fillId="2" borderId="0" xfId="0" applyFont="1" applyFill="1" applyAlignment="1">
      <alignment horizontal="center"/>
    </xf>
    <xf numFmtId="2" fontId="8" fillId="2" borderId="0" xfId="0" applyNumberFormat="1" applyFont="1" applyFill="1" applyAlignment="1">
      <alignment horizontal="center"/>
    </xf>
    <xf numFmtId="171" fontId="9" fillId="2" borderId="0" xfId="0" applyNumberFormat="1" applyFont="1" applyFill="1" applyAlignment="1">
      <alignment horizontal="center"/>
    </xf>
    <xf numFmtId="0" fontId="8" fillId="2" borderId="0" xfId="0" applyFont="1" applyFill="1" applyBorder="1" applyAlignment="1">
      <alignment horizontal="center"/>
    </xf>
    <xf numFmtId="0" fontId="8" fillId="2" borderId="11" xfId="0" applyFont="1" applyFill="1" applyBorder="1" applyAlignment="1">
      <alignment horizontal="center"/>
    </xf>
    <xf numFmtId="2" fontId="8" fillId="2" borderId="0" xfId="0" applyNumberFormat="1" applyFont="1" applyFill="1" applyBorder="1" applyAlignment="1">
      <alignment horizontal="center"/>
    </xf>
    <xf numFmtId="171" fontId="9" fillId="2" borderId="0" xfId="0" applyNumberFormat="1" applyFont="1" applyFill="1" applyBorder="1" applyAlignment="1">
      <alignment horizontal="center"/>
    </xf>
    <xf numFmtId="0" fontId="8" fillId="2" borderId="9" xfId="0" applyFont="1" applyFill="1" applyBorder="1" applyAlignment="1">
      <alignment horizontal="center"/>
    </xf>
    <xf numFmtId="0" fontId="17" fillId="0" borderId="0" xfId="0" quotePrefix="1" applyFont="1" applyFill="1" applyBorder="1" applyAlignment="1">
      <alignment horizontal="center" wrapText="1"/>
    </xf>
    <xf numFmtId="0" fontId="8" fillId="2" borderId="1" xfId="0" applyFont="1" applyFill="1" applyBorder="1" applyAlignment="1">
      <alignment horizontal="center"/>
    </xf>
    <xf numFmtId="0" fontId="8" fillId="2" borderId="3" xfId="0" applyFont="1" applyFill="1" applyBorder="1" applyAlignment="1">
      <alignment horizontal="center"/>
    </xf>
    <xf numFmtId="0" fontId="17" fillId="0" borderId="4" xfId="0" quotePrefix="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0" fontId="17" fillId="0" borderId="0" xfId="0" quotePrefix="1" applyFont="1" applyFill="1" applyBorder="1" applyAlignment="1">
      <alignment horizontal="center"/>
    </xf>
    <xf numFmtId="165" fontId="9" fillId="2" borderId="0" xfId="0" applyNumberFormat="1" applyFont="1" applyFill="1" applyAlignment="1">
      <alignment horizontal="center"/>
    </xf>
    <xf numFmtId="0" fontId="17" fillId="0" borderId="3" xfId="0" quotePrefix="1" applyFont="1" applyFill="1" applyBorder="1" applyAlignment="1">
      <alignment horizontal="center" wrapText="1"/>
    </xf>
    <xf numFmtId="0" fontId="19" fillId="0" borderId="3" xfId="0" applyFont="1" applyFill="1" applyBorder="1" applyAlignment="1">
      <alignment horizontal="center"/>
    </xf>
    <xf numFmtId="0" fontId="17" fillId="0" borderId="11" xfId="0" quotePrefix="1" applyFont="1" applyFill="1" applyBorder="1" applyAlignment="1">
      <alignment horizontal="center"/>
    </xf>
    <xf numFmtId="9" fontId="94" fillId="2" borderId="0" xfId="1" applyNumberFormat="1" applyFont="1" applyFill="1" applyAlignment="1">
      <alignment horizontal="center"/>
    </xf>
    <xf numFmtId="9" fontId="95" fillId="2" borderId="0" xfId="0" applyNumberFormat="1" applyFont="1" applyFill="1" applyBorder="1" applyAlignment="1">
      <alignment horizontal="center"/>
    </xf>
    <xf numFmtId="9" fontId="95" fillId="2" borderId="9" xfId="0" applyNumberFormat="1" applyFont="1" applyFill="1" applyBorder="1" applyAlignment="1">
      <alignment horizontal="center"/>
    </xf>
    <xf numFmtId="9" fontId="95" fillId="2" borderId="11" xfId="0" applyNumberFormat="1" applyFont="1" applyFill="1" applyBorder="1" applyAlignment="1">
      <alignment horizontal="center"/>
    </xf>
    <xf numFmtId="9" fontId="95" fillId="2" borderId="0" xfId="0" applyNumberFormat="1" applyFont="1" applyFill="1" applyAlignment="1">
      <alignment horizontal="center"/>
    </xf>
    <xf numFmtId="9" fontId="95" fillId="2" borderId="2" xfId="0" applyNumberFormat="1" applyFont="1" applyFill="1" applyBorder="1" applyAlignment="1">
      <alignment horizontal="center"/>
    </xf>
    <xf numFmtId="0" fontId="8" fillId="0" borderId="11" xfId="0" applyFont="1" applyFill="1" applyBorder="1" applyAlignment="1">
      <alignment horizontal="center" vertical="center"/>
    </xf>
    <xf numFmtId="0" fontId="8" fillId="0" borderId="0" xfId="0" applyFont="1" applyFill="1" applyBorder="1" applyAlignment="1">
      <alignment horizontal="center" vertical="center"/>
    </xf>
    <xf numFmtId="165" fontId="9" fillId="0" borderId="0" xfId="0" applyNumberFormat="1" applyFont="1" applyFill="1" applyAlignment="1">
      <alignment horizontal="center"/>
    </xf>
    <xf numFmtId="0" fontId="0" fillId="0" borderId="0" xfId="0" applyFill="1" applyAlignment="1">
      <alignment horizontal="center" vertical="center"/>
    </xf>
    <xf numFmtId="0" fontId="8" fillId="0" borderId="9" xfId="0" applyFont="1" applyFill="1" applyBorder="1" applyAlignment="1">
      <alignment horizontal="center" vertical="center"/>
    </xf>
    <xf numFmtId="9" fontId="9" fillId="2" borderId="0" xfId="1" applyFont="1" applyFill="1" applyAlignment="1">
      <alignment horizontal="center"/>
    </xf>
    <xf numFmtId="0" fontId="17" fillId="0" borderId="11" xfId="0" quotePrefix="1" applyFont="1" applyFill="1" applyBorder="1" applyAlignment="1">
      <alignment horizontal="center" wrapText="1"/>
    </xf>
    <xf numFmtId="0" fontId="17" fillId="0" borderId="4" xfId="0" quotePrefix="1" applyFont="1" applyFill="1" applyBorder="1" applyAlignment="1">
      <alignment horizontal="center" wrapText="1"/>
    </xf>
    <xf numFmtId="0" fontId="19" fillId="0" borderId="11" xfId="0" applyFont="1" applyFill="1" applyBorder="1" applyAlignment="1">
      <alignment horizontal="center"/>
    </xf>
    <xf numFmtId="0" fontId="100" fillId="0" borderId="0" xfId="0" applyFont="1" applyFill="1" applyBorder="1" applyAlignment="1"/>
    <xf numFmtId="0" fontId="77" fillId="0" borderId="0" xfId="0" applyFont="1" applyFill="1" applyBorder="1" applyAlignment="1"/>
    <xf numFmtId="0" fontId="101" fillId="0" borderId="4" xfId="0" quotePrefix="1" applyFont="1" applyFill="1" applyBorder="1" applyAlignment="1">
      <alignment horizontal="center" wrapText="1"/>
    </xf>
    <xf numFmtId="0" fontId="101" fillId="0" borderId="4" xfId="0" applyFont="1" applyFill="1" applyBorder="1" applyAlignment="1">
      <alignment wrapText="1"/>
    </xf>
    <xf numFmtId="0" fontId="96" fillId="0" borderId="4" xfId="0" quotePrefix="1" applyFont="1" applyFill="1" applyBorder="1" applyAlignment="1">
      <alignment wrapText="1"/>
    </xf>
    <xf numFmtId="0" fontId="96" fillId="0" borderId="4" xfId="0" applyFont="1" applyFill="1" applyBorder="1" applyAlignment="1">
      <alignment wrapText="1"/>
    </xf>
    <xf numFmtId="0" fontId="39" fillId="0" borderId="0" xfId="2" applyFont="1" applyFill="1" applyAlignment="1">
      <alignment horizontal="right"/>
    </xf>
    <xf numFmtId="0" fontId="46" fillId="0" borderId="6" xfId="2" applyFont="1" applyFill="1" applyBorder="1" applyAlignment="1">
      <alignment horizontal="center" wrapText="1"/>
    </xf>
    <xf numFmtId="0" fontId="21" fillId="0" borderId="6" xfId="2" applyFont="1" applyFill="1" applyBorder="1" applyAlignment="1">
      <alignment horizontal="center" wrapText="1"/>
    </xf>
    <xf numFmtId="0" fontId="47" fillId="0" borderId="7" xfId="2" applyFont="1" applyFill="1" applyBorder="1" applyAlignment="1">
      <alignment horizontal="center" vertical="top" wrapText="1"/>
    </xf>
    <xf numFmtId="0" fontId="22" fillId="0" borderId="7" xfId="2" applyFont="1" applyFill="1" applyBorder="1" applyAlignment="1">
      <alignment horizontal="center" vertical="top" wrapText="1"/>
    </xf>
    <xf numFmtId="0" fontId="80" fillId="0" borderId="0" xfId="0" applyFont="1" applyFill="1" applyAlignment="1">
      <alignment horizontal="left" vertical="center" wrapText="1"/>
    </xf>
    <xf numFmtId="0" fontId="0" fillId="0" borderId="0" xfId="0" applyFill="1" applyAlignment="1">
      <alignment wrapText="1"/>
    </xf>
    <xf numFmtId="0" fontId="1" fillId="0" borderId="0" xfId="0" applyFont="1" applyFill="1" applyAlignment="1">
      <alignment horizontal="left" vertical="top" wrapText="1"/>
    </xf>
    <xf numFmtId="0" fontId="2" fillId="0" borderId="8" xfId="0" applyFont="1" applyFill="1" applyBorder="1" applyAlignment="1">
      <alignment horizontal="left" vertical="top" wrapText="1" indent="1"/>
    </xf>
    <xf numFmtId="0" fontId="48" fillId="0" borderId="0" xfId="0" applyFont="1" applyFill="1" applyBorder="1" applyAlignment="1">
      <alignment horizontal="center" vertical="center" wrapText="1"/>
    </xf>
    <xf numFmtId="0" fontId="0" fillId="0" borderId="0" xfId="0" applyFill="1" applyBorder="1" applyAlignment="1">
      <alignment wrapText="1"/>
    </xf>
    <xf numFmtId="0" fontId="0" fillId="0" borderId="8" xfId="0" applyFill="1" applyBorder="1" applyAlignment="1">
      <alignment wrapText="1"/>
    </xf>
    <xf numFmtId="0" fontId="26" fillId="0" borderId="0" xfId="0" applyFont="1" applyFill="1" applyAlignment="1">
      <alignment wrapText="1"/>
    </xf>
    <xf numFmtId="0" fontId="30" fillId="0" borderId="0" xfId="0" applyFont="1" applyFill="1" applyAlignment="1">
      <alignment vertical="top" wrapText="1"/>
    </xf>
    <xf numFmtId="0" fontId="29" fillId="0" borderId="0" xfId="0" applyFont="1" applyFill="1" applyAlignment="1">
      <alignment horizontal="lef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2" xfId="0" applyFont="1" applyFill="1" applyBorder="1" applyAlignment="1">
      <alignment vertical="top" wrapText="1"/>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9" xfId="0" applyBorder="1" applyAlignment="1">
      <alignment horizontal="right" vertical="top" wrapText="1"/>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6" fillId="0" borderId="0" xfId="0" applyFont="1" applyFill="1" applyBorder="1" applyAlignment="1">
      <alignment wrapText="1"/>
    </xf>
    <xf numFmtId="0" fontId="6" fillId="0" borderId="9" xfId="0" applyFont="1" applyFill="1" applyBorder="1" applyAlignment="1">
      <alignment wrapText="1"/>
    </xf>
    <xf numFmtId="0" fontId="3" fillId="0" borderId="0" xfId="0" applyFont="1" applyFill="1" applyBorder="1" applyAlignment="1">
      <alignment horizontal="left" wrapText="1"/>
    </xf>
    <xf numFmtId="0" fontId="3" fillId="0" borderId="9" xfId="0" applyFont="1" applyFill="1" applyBorder="1" applyAlignment="1">
      <alignment horizontal="left" wrapText="1"/>
    </xf>
    <xf numFmtId="0" fontId="2" fillId="0" borderId="16" xfId="0" applyFont="1" applyFill="1" applyBorder="1" applyAlignment="1">
      <alignment vertical="top" wrapText="1"/>
    </xf>
    <xf numFmtId="0" fontId="6" fillId="0" borderId="14" xfId="0" applyFont="1" applyFill="1" applyBorder="1" applyAlignment="1">
      <alignment wrapText="1"/>
    </xf>
    <xf numFmtId="0" fontId="6" fillId="0" borderId="15" xfId="0" applyFont="1" applyFill="1" applyBorder="1" applyAlignment="1">
      <alignment wrapText="1"/>
    </xf>
    <xf numFmtId="0" fontId="71" fillId="0" borderId="12" xfId="0" applyFont="1" applyFill="1" applyBorder="1" applyAlignment="1">
      <alignment horizontal="center" wrapText="1"/>
    </xf>
    <xf numFmtId="0" fontId="73" fillId="0" borderId="12" xfId="0" applyFont="1" applyFill="1" applyBorder="1" applyAlignment="1">
      <alignment horizontal="center" wrapText="1"/>
    </xf>
    <xf numFmtId="0" fontId="48" fillId="0" borderId="0" xfId="0" applyFont="1" applyFill="1" applyAlignment="1">
      <alignment horizontal="center" vertical="center" wrapText="1"/>
    </xf>
    <xf numFmtId="0" fontId="12" fillId="0" borderId="0" xfId="0" applyFont="1" applyFill="1" applyAlignment="1">
      <alignment horizontal="center" vertical="center" wrapText="1"/>
    </xf>
    <xf numFmtId="0" fontId="26" fillId="0" borderId="2" xfId="0" applyFont="1" applyFill="1" applyBorder="1" applyAlignment="1">
      <alignment horizontal="center" wrapText="1"/>
    </xf>
    <xf numFmtId="0" fontId="13" fillId="0" borderId="2" xfId="0" applyFont="1" applyFill="1" applyBorder="1" applyAlignment="1">
      <alignment horizontal="center" wrapText="1"/>
    </xf>
    <xf numFmtId="2" fontId="52" fillId="0" borderId="10" xfId="0" applyNumberFormat="1" applyFont="1" applyFill="1" applyBorder="1" applyAlignment="1">
      <alignment horizontal="center" wrapText="1"/>
    </xf>
    <xf numFmtId="2" fontId="23" fillId="0" borderId="10" xfId="0" applyNumberFormat="1" applyFont="1" applyFill="1" applyBorder="1" applyAlignment="1">
      <alignment horizontal="center" wrapText="1"/>
    </xf>
    <xf numFmtId="0" fontId="52" fillId="0" borderId="0" xfId="0" applyFont="1" applyFill="1" applyAlignment="1">
      <alignment horizontal="center" wrapText="1"/>
    </xf>
    <xf numFmtId="0" fontId="23" fillId="0" borderId="0" xfId="0" applyFont="1" applyFill="1" applyAlignment="1">
      <alignment wrapText="1"/>
    </xf>
    <xf numFmtId="0" fontId="26" fillId="2" borderId="2" xfId="0" applyFont="1" applyFill="1" applyBorder="1" applyAlignment="1">
      <alignment horizontal="center" wrapText="1"/>
    </xf>
    <xf numFmtId="0" fontId="13" fillId="2" borderId="2" xfId="0" applyFont="1" applyFill="1" applyBorder="1" applyAlignment="1">
      <alignment horizontal="center" wrapText="1"/>
    </xf>
    <xf numFmtId="0" fontId="49" fillId="0" borderId="5" xfId="0" applyFont="1" applyFill="1" applyBorder="1" applyAlignment="1">
      <alignment horizontal="center" vertical="top" wrapText="1"/>
    </xf>
    <xf numFmtId="0" fontId="11" fillId="0" borderId="5" xfId="0" applyFont="1" applyFill="1" applyBorder="1" applyAlignment="1">
      <alignment horizontal="center" vertical="top" wrapText="1"/>
    </xf>
    <xf numFmtId="0" fontId="69" fillId="0" borderId="9" xfId="0" applyFont="1" applyFill="1" applyBorder="1" applyAlignment="1">
      <alignment horizontal="center" vertical="center" wrapText="1"/>
    </xf>
    <xf numFmtId="0" fontId="40" fillId="0" borderId="0" xfId="0" applyFont="1" applyFill="1" applyAlignment="1">
      <alignment horizontal="center" vertical="center" wrapText="1"/>
    </xf>
    <xf numFmtId="2" fontId="64" fillId="0" borderId="0" xfId="0" applyNumberFormat="1" applyFont="1" applyFill="1" applyBorder="1" applyAlignment="1">
      <alignment horizontal="center" vertical="center"/>
    </xf>
    <xf numFmtId="0" fontId="2" fillId="0" borderId="12" xfId="0" applyFont="1" applyFill="1" applyBorder="1" applyAlignment="1">
      <alignment vertical="top" wrapText="1"/>
    </xf>
    <xf numFmtId="0" fontId="6" fillId="0" borderId="12" xfId="0" applyFont="1" applyFill="1" applyBorder="1" applyAlignment="1">
      <alignment vertical="top" wrapText="1"/>
    </xf>
    <xf numFmtId="0" fontId="2" fillId="0" borderId="9" xfId="0" applyFont="1" applyFill="1" applyBorder="1" applyAlignment="1">
      <alignment vertical="top" wrapText="1"/>
    </xf>
    <xf numFmtId="0" fontId="2" fillId="0" borderId="4"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Fill="1" applyBorder="1" applyAlignment="1">
      <alignment vertical="top" wrapText="1"/>
    </xf>
    <xf numFmtId="0" fontId="2" fillId="0" borderId="0" xfId="0" applyFont="1" applyFill="1" applyBorder="1" applyAlignment="1">
      <alignment horizontal="center" vertical="top" wrapText="1"/>
    </xf>
    <xf numFmtId="0" fontId="2" fillId="0" borderId="9" xfId="0" applyFont="1" applyFill="1" applyBorder="1" applyAlignment="1">
      <alignment horizontal="center" vertical="top" wrapText="1"/>
    </xf>
    <xf numFmtId="0" fontId="6" fillId="0" borderId="1" xfId="0" applyFont="1" applyFill="1" applyBorder="1" applyAlignment="1">
      <alignment wrapText="1"/>
    </xf>
    <xf numFmtId="0" fontId="2" fillId="0" borderId="14" xfId="0" applyFont="1" applyFill="1" applyBorder="1" applyAlignment="1">
      <alignment vertical="top" wrapText="1"/>
    </xf>
    <xf numFmtId="0" fontId="71" fillId="0" borderId="4" xfId="0" applyFont="1" applyFill="1" applyBorder="1" applyAlignment="1">
      <alignment horizontal="center" wrapText="1"/>
    </xf>
    <xf numFmtId="0" fontId="73" fillId="0" borderId="4" xfId="0" applyFont="1" applyFill="1" applyBorder="1" applyAlignment="1">
      <alignment horizontal="center" wrapText="1"/>
    </xf>
    <xf numFmtId="0" fontId="6" fillId="0" borderId="2" xfId="0" applyFont="1" applyFill="1" applyBorder="1" applyAlignment="1">
      <alignment wrapText="1"/>
    </xf>
    <xf numFmtId="0" fontId="60" fillId="0" borderId="0" xfId="0" applyFont="1" applyFill="1" applyAlignment="1">
      <alignment horizontal="center" vertical="center" wrapText="1"/>
    </xf>
    <xf numFmtId="2" fontId="57" fillId="0" borderId="11" xfId="0" applyNumberFormat="1" applyFont="1" applyFill="1" applyBorder="1" applyAlignment="1">
      <alignment horizontal="center" wrapText="1"/>
    </xf>
    <xf numFmtId="0" fontId="43" fillId="0" borderId="11" xfId="0" applyFont="1" applyFill="1" applyBorder="1" applyAlignment="1">
      <alignment horizontal="center" wrapText="1"/>
    </xf>
    <xf numFmtId="2" fontId="56" fillId="2" borderId="11" xfId="0" applyNumberFormat="1" applyFont="1" applyFill="1" applyBorder="1" applyAlignment="1">
      <alignment horizontal="right" textRotation="90" wrapText="1"/>
    </xf>
    <xf numFmtId="2" fontId="42" fillId="2" borderId="9" xfId="0" applyNumberFormat="1" applyFont="1" applyFill="1" applyBorder="1" applyAlignment="1">
      <alignment horizontal="right" textRotation="90" wrapText="1"/>
    </xf>
    <xf numFmtId="2" fontId="56" fillId="0" borderId="11" xfId="0" applyNumberFormat="1" applyFont="1" applyFill="1" applyBorder="1" applyAlignment="1">
      <alignment horizontal="right" textRotation="90" wrapText="1"/>
    </xf>
    <xf numFmtId="2" fontId="42" fillId="0" borderId="9" xfId="0" applyNumberFormat="1" applyFont="1" applyFill="1" applyBorder="1" applyAlignment="1">
      <alignment horizontal="right" textRotation="90" wrapText="1"/>
    </xf>
    <xf numFmtId="0" fontId="33" fillId="0" borderId="0" xfId="0" applyFont="1" applyFill="1" applyBorder="1" applyAlignment="1">
      <alignment horizontal="center" vertical="top" wrapText="1"/>
    </xf>
    <xf numFmtId="164" fontId="54" fillId="0" borderId="0" xfId="0" applyNumberFormat="1" applyFont="1" applyFill="1" applyBorder="1" applyAlignment="1">
      <alignment horizontal="center" wrapText="1"/>
    </xf>
    <xf numFmtId="164" fontId="44" fillId="0" borderId="0" xfId="0" applyNumberFormat="1" applyFont="1" applyFill="1" applyBorder="1" applyAlignment="1">
      <alignment horizontal="center" wrapText="1"/>
    </xf>
    <xf numFmtId="166" fontId="54" fillId="0" borderId="0" xfId="0" applyNumberFormat="1" applyFont="1" applyFill="1" applyBorder="1" applyAlignment="1">
      <alignment horizontal="center" wrapText="1"/>
    </xf>
    <xf numFmtId="166" fontId="44" fillId="0" borderId="0" xfId="0" applyNumberFormat="1" applyFont="1" applyFill="1" applyBorder="1" applyAlignment="1">
      <alignment horizontal="center" wrapText="1"/>
    </xf>
    <xf numFmtId="167" fontId="54" fillId="0" borderId="0" xfId="0" applyNumberFormat="1" applyFont="1" applyFill="1" applyBorder="1" applyAlignment="1">
      <alignment horizontal="center"/>
    </xf>
    <xf numFmtId="167" fontId="44" fillId="0" borderId="0" xfId="0" applyNumberFormat="1" applyFont="1" applyFill="1" applyBorder="1" applyAlignment="1">
      <alignment horizontal="center"/>
    </xf>
    <xf numFmtId="0" fontId="49" fillId="0" borderId="5" xfId="0" applyFont="1" applyFill="1" applyBorder="1" applyAlignment="1">
      <alignment horizontal="center" vertical="center" wrapText="1"/>
    </xf>
    <xf numFmtId="0" fontId="2" fillId="0" borderId="0" xfId="0" quotePrefix="1" applyFont="1" applyFill="1" applyAlignment="1">
      <alignment horizontal="right" vertical="center" indent="1"/>
    </xf>
    <xf numFmtId="0" fontId="2" fillId="0" borderId="9" xfId="0" quotePrefix="1" applyFont="1" applyFill="1" applyBorder="1" applyAlignment="1">
      <alignment horizontal="right" vertical="center" indent="1"/>
    </xf>
    <xf numFmtId="0" fontId="54" fillId="0" borderId="0" xfId="0" applyFont="1" applyFill="1" applyBorder="1" applyAlignment="1">
      <alignment horizontal="center"/>
    </xf>
    <xf numFmtId="0" fontId="44" fillId="0" borderId="0" xfId="0" applyFont="1" applyFill="1" applyBorder="1" applyAlignment="1">
      <alignment horizontal="center"/>
    </xf>
    <xf numFmtId="3" fontId="56" fillId="2" borderId="11" xfId="0" applyNumberFormat="1" applyFont="1" applyFill="1" applyBorder="1" applyAlignment="1">
      <alignment horizontal="right" textRotation="90" wrapText="1"/>
    </xf>
    <xf numFmtId="3" fontId="42" fillId="2" borderId="9" xfId="0" applyNumberFormat="1" applyFont="1" applyFill="1" applyBorder="1" applyAlignment="1">
      <alignment horizontal="right" textRotation="90" wrapText="1"/>
    </xf>
    <xf numFmtId="164" fontId="56" fillId="2" borderId="11" xfId="0" applyNumberFormat="1" applyFont="1" applyFill="1" applyBorder="1" applyAlignment="1">
      <alignment horizontal="right" textRotation="90" wrapText="1"/>
    </xf>
    <xf numFmtId="164" fontId="42" fillId="2" borderId="9" xfId="0" applyNumberFormat="1" applyFont="1" applyFill="1" applyBorder="1" applyAlignment="1">
      <alignment horizontal="right" textRotation="90" wrapText="1"/>
    </xf>
    <xf numFmtId="164" fontId="56" fillId="0" borderId="11" xfId="0" applyNumberFormat="1" applyFont="1" applyFill="1" applyBorder="1" applyAlignment="1">
      <alignment horizontal="right" textRotation="90" wrapText="1"/>
    </xf>
    <xf numFmtId="164" fontId="42" fillId="0" borderId="9" xfId="0" applyNumberFormat="1" applyFont="1" applyFill="1" applyBorder="1" applyAlignment="1">
      <alignment horizontal="right" textRotation="90" wrapText="1"/>
    </xf>
    <xf numFmtId="0" fontId="2" fillId="0" borderId="0" xfId="0" quotePrefix="1" applyFont="1" applyFill="1" applyBorder="1" applyAlignment="1">
      <alignment horizontal="right" vertical="center" indent="1"/>
    </xf>
    <xf numFmtId="0" fontId="1" fillId="0" borderId="0" xfId="0" applyFont="1" applyFill="1" applyAlignment="1">
      <alignment vertical="top" wrapText="1"/>
    </xf>
    <xf numFmtId="0" fontId="0" fillId="0" borderId="0" xfId="0" applyFill="1" applyAlignment="1">
      <alignment vertical="top" wrapText="1"/>
    </xf>
    <xf numFmtId="2" fontId="52" fillId="0" borderId="0" xfId="0" applyNumberFormat="1" applyFont="1" applyFill="1" applyAlignment="1">
      <alignment horizontal="center" wrapText="1"/>
    </xf>
    <xf numFmtId="2" fontId="23" fillId="0" borderId="0" xfId="0" applyNumberFormat="1" applyFont="1" applyFill="1" applyAlignment="1">
      <alignment horizontal="center" wrapText="1"/>
    </xf>
    <xf numFmtId="0" fontId="29" fillId="0" borderId="0" xfId="0" applyFont="1" applyFill="1" applyAlignment="1">
      <alignment horizontal="left" vertical="top" wrapText="1" readingOrder="1"/>
    </xf>
    <xf numFmtId="0" fontId="1" fillId="0" borderId="0" xfId="0" applyFont="1" applyAlignment="1">
      <alignment vertical="top" wrapText="1"/>
    </xf>
    <xf numFmtId="0" fontId="1" fillId="0" borderId="0" xfId="0" applyFont="1" applyFill="1" applyAlignment="1">
      <alignment vertical="top"/>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8">
    <dxf>
      <font>
        <b/>
        <i val="0"/>
        <color theme="5"/>
      </font>
    </dxf>
    <dxf>
      <font>
        <b/>
        <i val="0"/>
        <color theme="5"/>
      </font>
    </dxf>
    <dxf>
      <font>
        <b/>
        <i val="0"/>
        <color theme="3"/>
      </font>
    </dxf>
    <dxf>
      <font>
        <b/>
        <i val="0"/>
        <color theme="3"/>
      </font>
    </dxf>
    <dxf>
      <font>
        <b/>
        <i val="0"/>
        <color theme="5"/>
      </font>
    </dxf>
    <dxf>
      <font>
        <b/>
        <i val="0"/>
        <color theme="5"/>
      </font>
    </dxf>
    <dxf>
      <font>
        <b/>
        <i val="0"/>
        <color theme="3"/>
      </font>
    </dxf>
    <dxf>
      <font>
        <b/>
        <i val="0"/>
        <color theme="3"/>
      </font>
    </dxf>
  </dxfs>
  <tableStyles count="0" defaultTableStyle="TableStyleMedium9" defaultPivotStyle="PivotStyleLight16"/>
  <colors>
    <mruColors>
      <color rgb="FF417FDD"/>
      <color rgb="FFEFAA22"/>
      <color rgb="FF002D6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128018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9525</xdr:colOff>
      <xdr:row>4</xdr:row>
      <xdr:rowOff>234041</xdr:rowOff>
    </xdr:from>
    <xdr:to>
      <xdr:col>46</xdr:col>
      <xdr:colOff>176236</xdr:colOff>
      <xdr:row>20</xdr:row>
      <xdr:rowOff>191806</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3384096" y="1338941"/>
          <a:ext cx="5680329" cy="2632934"/>
        </a:xfrm>
        <a:prstGeom prst="rect">
          <a:avLst/>
        </a:prstGeom>
      </xdr:spPr>
    </xdr:pic>
    <xdr:clientData/>
  </xdr:twoCellAnchor>
  <xdr:twoCellAnchor editAs="absolute">
    <xdr:from>
      <xdr:col>27</xdr:col>
      <xdr:colOff>1040</xdr:colOff>
      <xdr:row>15</xdr:row>
      <xdr:rowOff>3780</xdr:rowOff>
    </xdr:from>
    <xdr:to>
      <xdr:col>36</xdr:col>
      <xdr:colOff>151601</xdr:colOff>
      <xdr:row>18</xdr:row>
      <xdr:rowOff>156007</xdr:rowOff>
    </xdr:to>
    <xdr:sp macro="" textlink="">
      <xdr:nvSpPr>
        <xdr:cNvPr id="33" name="TextBox 32">
          <a:extLst>
            <a:ext uri="{FF2B5EF4-FFF2-40B4-BE49-F238E27FC236}">
              <a16:creationId xmlns:a16="http://schemas.microsoft.com/office/drawing/2014/main" id="{00000000-0008-0000-0500-000021000000}"/>
            </a:ext>
          </a:extLst>
        </xdr:cNvPr>
        <xdr:cNvSpPr txBox="1"/>
      </xdr:nvSpPr>
      <xdr:spPr>
        <a:xfrm rot="20671358">
          <a:off x="5034263" y="3047583"/>
          <a:ext cx="1793121" cy="550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19</xdr:col>
      <xdr:colOff>48524</xdr:colOff>
      <xdr:row>8</xdr:row>
      <xdr:rowOff>2408</xdr:rowOff>
    </xdr:from>
    <xdr:to>
      <xdr:col>21</xdr:col>
      <xdr:colOff>130881</xdr:colOff>
      <xdr:row>8</xdr:row>
      <xdr:rowOff>187720</xdr:rowOff>
    </xdr:to>
    <xdr:grpSp>
      <xdr:nvGrpSpPr>
        <xdr:cNvPr id="5" name="Group 4">
          <a:extLst>
            <a:ext uri="{FF2B5EF4-FFF2-40B4-BE49-F238E27FC236}">
              <a16:creationId xmlns:a16="http://schemas.microsoft.com/office/drawing/2014/main" id="{00000000-0008-0000-0500-000005000000}"/>
            </a:ext>
          </a:extLst>
        </xdr:cNvPr>
        <xdr:cNvGrpSpPr/>
      </xdr:nvGrpSpPr>
      <xdr:grpSpPr>
        <a:xfrm>
          <a:off x="3888623" y="1822064"/>
          <a:ext cx="478216" cy="179216"/>
          <a:chOff x="3601348" y="2021719"/>
          <a:chExt cx="444307" cy="185312"/>
        </a:xfrm>
      </xdr:grpSpPr>
      <xdr:sp macro="" textlink="">
        <xdr:nvSpPr>
          <xdr:cNvPr id="50" name="Oval 49">
            <a:extLst>
              <a:ext uri="{FF2B5EF4-FFF2-40B4-BE49-F238E27FC236}">
                <a16:creationId xmlns:a16="http://schemas.microsoft.com/office/drawing/2014/main" id="{00000000-0008-0000-0500-000032000000}"/>
              </a:ext>
            </a:extLst>
          </xdr:cNvPr>
          <xdr:cNvSpPr/>
        </xdr:nvSpPr>
        <xdr:spPr>
          <a:xfrm>
            <a:off x="3862305" y="2021719"/>
            <a:ext cx="183350" cy="185312"/>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xnSp macro="">
        <xdr:nvCxnSpPr>
          <xdr:cNvPr id="52" name="Straight Arrow Connector 51">
            <a:extLst>
              <a:ext uri="{FF2B5EF4-FFF2-40B4-BE49-F238E27FC236}">
                <a16:creationId xmlns:a16="http://schemas.microsoft.com/office/drawing/2014/main" id="{00000000-0008-0000-0500-000034000000}"/>
              </a:ext>
            </a:extLst>
          </xdr:cNvPr>
          <xdr:cNvCxnSpPr>
            <a:stCxn id="50" idx="2"/>
          </xdr:cNvCxnSpPr>
        </xdr:nvCxnSpPr>
        <xdr:spPr>
          <a:xfrm flipH="1">
            <a:off x="3601348" y="2114349"/>
            <a:ext cx="260957" cy="467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62223</xdr:colOff>
      <xdr:row>14</xdr:row>
      <xdr:rowOff>164813</xdr:rowOff>
    </xdr:from>
    <xdr:to>
      <xdr:col>23</xdr:col>
      <xdr:colOff>40613</xdr:colOff>
      <xdr:row>17</xdr:row>
      <xdr:rowOff>53132</xdr:rowOff>
    </xdr:to>
    <xdr:grpSp>
      <xdr:nvGrpSpPr>
        <xdr:cNvPr id="7" name="Group 6">
          <a:extLst>
            <a:ext uri="{FF2B5EF4-FFF2-40B4-BE49-F238E27FC236}">
              <a16:creationId xmlns:a16="http://schemas.microsoft.com/office/drawing/2014/main" id="{00000000-0008-0000-0500-000007000000}"/>
            </a:ext>
          </a:extLst>
        </xdr:cNvPr>
        <xdr:cNvGrpSpPr/>
      </xdr:nvGrpSpPr>
      <xdr:grpSpPr>
        <a:xfrm>
          <a:off x="4098156" y="2928968"/>
          <a:ext cx="561701" cy="275034"/>
          <a:chOff x="3748392" y="3255687"/>
          <a:chExt cx="521315" cy="316944"/>
        </a:xfrm>
      </xdr:grpSpPr>
      <xdr:cxnSp macro="">
        <xdr:nvCxnSpPr>
          <xdr:cNvPr id="31" name="Straight Arrow Connector 30">
            <a:extLst>
              <a:ext uri="{FF2B5EF4-FFF2-40B4-BE49-F238E27FC236}">
                <a16:creationId xmlns:a16="http://schemas.microsoft.com/office/drawing/2014/main" id="{00000000-0008-0000-0500-00001F000000}"/>
              </a:ext>
            </a:extLst>
          </xdr:cNvPr>
          <xdr:cNvCxnSpPr>
            <a:stCxn id="54" idx="1"/>
          </xdr:cNvCxnSpPr>
        </xdr:nvCxnSpPr>
        <xdr:spPr>
          <a:xfrm flipH="1" flipV="1">
            <a:off x="4025263" y="3255687"/>
            <a:ext cx="86668" cy="16082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2" name="Straight Arrow Connector 31">
            <a:extLst>
              <a:ext uri="{FF2B5EF4-FFF2-40B4-BE49-F238E27FC236}">
                <a16:creationId xmlns:a16="http://schemas.microsoft.com/office/drawing/2014/main" id="{00000000-0008-0000-0500-000020000000}"/>
              </a:ext>
            </a:extLst>
          </xdr:cNvPr>
          <xdr:cNvCxnSpPr>
            <a:stCxn id="54" idx="1"/>
          </xdr:cNvCxnSpPr>
        </xdr:nvCxnSpPr>
        <xdr:spPr>
          <a:xfrm flipH="1" flipV="1">
            <a:off x="3748392" y="3340106"/>
            <a:ext cx="363539" cy="7640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4" name="Oval 53">
            <a:extLst>
              <a:ext uri="{FF2B5EF4-FFF2-40B4-BE49-F238E27FC236}">
                <a16:creationId xmlns:a16="http://schemas.microsoft.com/office/drawing/2014/main" id="{00000000-0008-0000-0500-000036000000}"/>
              </a:ext>
            </a:extLst>
          </xdr:cNvPr>
          <xdr:cNvSpPr/>
        </xdr:nvSpPr>
        <xdr:spPr>
          <a:xfrm>
            <a:off x="4086357" y="3389635"/>
            <a:ext cx="183350" cy="18299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grpSp>
    <xdr:clientData/>
  </xdr:twoCellAnchor>
  <xdr:twoCellAnchor>
    <xdr:from>
      <xdr:col>21</xdr:col>
      <xdr:colOff>20010</xdr:colOff>
      <xdr:row>18</xdr:row>
      <xdr:rowOff>100436</xdr:rowOff>
    </xdr:from>
    <xdr:to>
      <xdr:col>23</xdr:col>
      <xdr:colOff>140821</xdr:colOff>
      <xdr:row>19</xdr:row>
      <xdr:rowOff>166334</xdr:rowOff>
    </xdr:to>
    <xdr:grpSp>
      <xdr:nvGrpSpPr>
        <xdr:cNvPr id="8" name="Group 7">
          <a:extLst>
            <a:ext uri="{FF2B5EF4-FFF2-40B4-BE49-F238E27FC236}">
              <a16:creationId xmlns:a16="http://schemas.microsoft.com/office/drawing/2014/main" id="{00000000-0008-0000-0500-000008000000}"/>
            </a:ext>
          </a:extLst>
        </xdr:cNvPr>
        <xdr:cNvGrpSpPr/>
      </xdr:nvGrpSpPr>
      <xdr:grpSpPr>
        <a:xfrm>
          <a:off x="4246824" y="3435329"/>
          <a:ext cx="521242" cy="234300"/>
          <a:chOff x="3863339" y="3762805"/>
          <a:chExt cx="482761" cy="237348"/>
        </a:xfrm>
      </xdr:grpSpPr>
      <xdr:cxnSp macro="">
        <xdr:nvCxnSpPr>
          <xdr:cNvPr id="36" name="Straight Arrow Connector 35">
            <a:extLst>
              <a:ext uri="{FF2B5EF4-FFF2-40B4-BE49-F238E27FC236}">
                <a16:creationId xmlns:a16="http://schemas.microsoft.com/office/drawing/2014/main" id="{00000000-0008-0000-0500-000024000000}"/>
              </a:ext>
            </a:extLst>
          </xdr:cNvPr>
          <xdr:cNvCxnSpPr>
            <a:stCxn id="55" idx="6"/>
          </xdr:cNvCxnSpPr>
        </xdr:nvCxnSpPr>
        <xdr:spPr>
          <a:xfrm flipV="1">
            <a:off x="4046686" y="3762805"/>
            <a:ext cx="207185" cy="14521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7" name="Straight Arrow Connector 36">
            <a:extLst>
              <a:ext uri="{FF2B5EF4-FFF2-40B4-BE49-F238E27FC236}">
                <a16:creationId xmlns:a16="http://schemas.microsoft.com/office/drawing/2014/main" id="{00000000-0008-0000-0500-000025000000}"/>
              </a:ext>
            </a:extLst>
          </xdr:cNvPr>
          <xdr:cNvCxnSpPr>
            <a:stCxn id="55" idx="6"/>
          </xdr:cNvCxnSpPr>
        </xdr:nvCxnSpPr>
        <xdr:spPr>
          <a:xfrm flipV="1">
            <a:off x="4046686" y="3828857"/>
            <a:ext cx="299414" cy="7916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5" name="Oval 54">
            <a:extLst>
              <a:ext uri="{FF2B5EF4-FFF2-40B4-BE49-F238E27FC236}">
                <a16:creationId xmlns:a16="http://schemas.microsoft.com/office/drawing/2014/main" id="{00000000-0008-0000-0500-000037000000}"/>
              </a:ext>
            </a:extLst>
          </xdr:cNvPr>
          <xdr:cNvSpPr/>
        </xdr:nvSpPr>
        <xdr:spPr>
          <a:xfrm>
            <a:off x="3863339" y="3818307"/>
            <a:ext cx="183347" cy="18184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grpSp>
    <xdr:clientData/>
  </xdr:twoCellAnchor>
  <xdr:twoCellAnchor>
    <xdr:from>
      <xdr:col>25</xdr:col>
      <xdr:colOff>158320</xdr:colOff>
      <xdr:row>11</xdr:row>
      <xdr:rowOff>142445</xdr:rowOff>
    </xdr:from>
    <xdr:to>
      <xdr:col>28</xdr:col>
      <xdr:colOff>38420</xdr:colOff>
      <xdr:row>13</xdr:row>
      <xdr:rowOff>27531</xdr:rowOff>
    </xdr:to>
    <xdr:grpSp>
      <xdr:nvGrpSpPr>
        <xdr:cNvPr id="12" name="Group 11">
          <a:extLst>
            <a:ext uri="{FF2B5EF4-FFF2-40B4-BE49-F238E27FC236}">
              <a16:creationId xmlns:a16="http://schemas.microsoft.com/office/drawing/2014/main" id="{00000000-0008-0000-0500-00000C000000}"/>
            </a:ext>
          </a:extLst>
        </xdr:cNvPr>
        <xdr:cNvGrpSpPr/>
      </xdr:nvGrpSpPr>
      <xdr:grpSpPr>
        <a:xfrm>
          <a:off x="5176471" y="2410538"/>
          <a:ext cx="456553" cy="256942"/>
          <a:chOff x="4658867" y="2728495"/>
          <a:chExt cx="423025" cy="266086"/>
        </a:xfrm>
      </xdr:grpSpPr>
      <xdr:sp macro="" textlink="">
        <xdr:nvSpPr>
          <xdr:cNvPr id="63" name="Oval 62">
            <a:extLst>
              <a:ext uri="{FF2B5EF4-FFF2-40B4-BE49-F238E27FC236}">
                <a16:creationId xmlns:a16="http://schemas.microsoft.com/office/drawing/2014/main" id="{00000000-0008-0000-0500-00003F000000}"/>
              </a:ext>
            </a:extLst>
          </xdr:cNvPr>
          <xdr:cNvSpPr/>
        </xdr:nvSpPr>
        <xdr:spPr>
          <a:xfrm>
            <a:off x="4658867" y="2728495"/>
            <a:ext cx="183349" cy="17899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xnSp macro="">
        <xdr:nvCxnSpPr>
          <xdr:cNvPr id="66" name="Straight Arrow Connector 65">
            <a:extLst>
              <a:ext uri="{FF2B5EF4-FFF2-40B4-BE49-F238E27FC236}">
                <a16:creationId xmlns:a16="http://schemas.microsoft.com/office/drawing/2014/main" id="{00000000-0008-0000-0500-000042000000}"/>
              </a:ext>
            </a:extLst>
          </xdr:cNvPr>
          <xdr:cNvCxnSpPr>
            <a:stCxn id="63" idx="6"/>
          </xdr:cNvCxnSpPr>
        </xdr:nvCxnSpPr>
        <xdr:spPr>
          <a:xfrm>
            <a:off x="4842216" y="2819824"/>
            <a:ext cx="239676" cy="24142"/>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7" name="Straight Arrow Connector 66">
            <a:extLst>
              <a:ext uri="{FF2B5EF4-FFF2-40B4-BE49-F238E27FC236}">
                <a16:creationId xmlns:a16="http://schemas.microsoft.com/office/drawing/2014/main" id="{00000000-0008-0000-0500-000043000000}"/>
              </a:ext>
            </a:extLst>
          </xdr:cNvPr>
          <xdr:cNvCxnSpPr>
            <a:stCxn id="63" idx="6"/>
          </xdr:cNvCxnSpPr>
        </xdr:nvCxnSpPr>
        <xdr:spPr>
          <a:xfrm>
            <a:off x="4842216" y="2819824"/>
            <a:ext cx="100592" cy="17475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86081</xdr:colOff>
      <xdr:row>10</xdr:row>
      <xdr:rowOff>53617</xdr:rowOff>
    </xdr:from>
    <xdr:to>
      <xdr:col>20</xdr:col>
      <xdr:colOff>63281</xdr:colOff>
      <xdr:row>11</xdr:row>
      <xdr:rowOff>140376</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3537560" y="2120923"/>
          <a:ext cx="561654" cy="287546"/>
          <a:chOff x="3276955" y="2387250"/>
          <a:chExt cx="520125" cy="296309"/>
        </a:xfrm>
      </xdr:grpSpPr>
      <xdr:cxnSp macro="">
        <xdr:nvCxnSpPr>
          <xdr:cNvPr id="35" name="Straight Arrow Connector 34">
            <a:extLst>
              <a:ext uri="{FF2B5EF4-FFF2-40B4-BE49-F238E27FC236}">
                <a16:creationId xmlns:a16="http://schemas.microsoft.com/office/drawing/2014/main" id="{00000000-0008-0000-0500-000023000000}"/>
              </a:ext>
            </a:extLst>
          </xdr:cNvPr>
          <xdr:cNvCxnSpPr>
            <a:stCxn id="38" idx="2"/>
          </xdr:cNvCxnSpPr>
        </xdr:nvCxnSpPr>
        <xdr:spPr>
          <a:xfrm flipH="1">
            <a:off x="3276955" y="2477856"/>
            <a:ext cx="336776" cy="13535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38" name="Oval 37">
            <a:extLst>
              <a:ext uri="{FF2B5EF4-FFF2-40B4-BE49-F238E27FC236}">
                <a16:creationId xmlns:a16="http://schemas.microsoft.com/office/drawing/2014/main" id="{00000000-0008-0000-0500-000026000000}"/>
              </a:ext>
            </a:extLst>
          </xdr:cNvPr>
          <xdr:cNvSpPr/>
        </xdr:nvSpPr>
        <xdr:spPr>
          <a:xfrm>
            <a:off x="3613731" y="2387250"/>
            <a:ext cx="183349" cy="178801"/>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xnSp macro="">
        <xdr:nvCxnSpPr>
          <xdr:cNvPr id="43" name="Straight Arrow Connector 42">
            <a:extLst>
              <a:ext uri="{FF2B5EF4-FFF2-40B4-BE49-F238E27FC236}">
                <a16:creationId xmlns:a16="http://schemas.microsoft.com/office/drawing/2014/main" id="{00000000-0008-0000-0500-00002B000000}"/>
              </a:ext>
            </a:extLst>
          </xdr:cNvPr>
          <xdr:cNvCxnSpPr>
            <a:stCxn id="38" idx="2"/>
          </xdr:cNvCxnSpPr>
        </xdr:nvCxnSpPr>
        <xdr:spPr>
          <a:xfrm flipH="1">
            <a:off x="3312819" y="2477856"/>
            <a:ext cx="300912" cy="20570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40</xdr:col>
      <xdr:colOff>15214</xdr:colOff>
      <xdr:row>11</xdr:row>
      <xdr:rowOff>18344</xdr:rowOff>
    </xdr:from>
    <xdr:to>
      <xdr:col>42</xdr:col>
      <xdr:colOff>79983</xdr:colOff>
      <xdr:row>12</xdr:row>
      <xdr:rowOff>96597</xdr:rowOff>
    </xdr:to>
    <xdr:grpSp>
      <xdr:nvGrpSpPr>
        <xdr:cNvPr id="9" name="Group 8">
          <a:extLst>
            <a:ext uri="{FF2B5EF4-FFF2-40B4-BE49-F238E27FC236}">
              <a16:creationId xmlns:a16="http://schemas.microsoft.com/office/drawing/2014/main" id="{00000000-0008-0000-0500-000009000000}"/>
            </a:ext>
          </a:extLst>
        </xdr:cNvPr>
        <xdr:cNvGrpSpPr/>
      </xdr:nvGrpSpPr>
      <xdr:grpSpPr>
        <a:xfrm>
          <a:off x="7948396" y="2289866"/>
          <a:ext cx="460247" cy="279421"/>
          <a:chOff x="7101785" y="2604394"/>
          <a:chExt cx="426719" cy="287803"/>
        </a:xfrm>
      </xdr:grpSpPr>
      <xdr:sp macro="" textlink="">
        <xdr:nvSpPr>
          <xdr:cNvPr id="62" name="Oval 61">
            <a:extLst>
              <a:ext uri="{FF2B5EF4-FFF2-40B4-BE49-F238E27FC236}">
                <a16:creationId xmlns:a16="http://schemas.microsoft.com/office/drawing/2014/main" id="{00000000-0008-0000-0500-00003E000000}"/>
              </a:ext>
            </a:extLst>
          </xdr:cNvPr>
          <xdr:cNvSpPr/>
        </xdr:nvSpPr>
        <xdr:spPr>
          <a:xfrm>
            <a:off x="7247295" y="2604394"/>
            <a:ext cx="183347" cy="181287"/>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xnSp macro="">
        <xdr:nvCxnSpPr>
          <xdr:cNvPr id="61" name="Straight Arrow Connector 60">
            <a:extLst>
              <a:ext uri="{FF2B5EF4-FFF2-40B4-BE49-F238E27FC236}">
                <a16:creationId xmlns:a16="http://schemas.microsoft.com/office/drawing/2014/main" id="{00000000-0008-0000-0500-00003D000000}"/>
              </a:ext>
            </a:extLst>
          </xdr:cNvPr>
          <xdr:cNvCxnSpPr>
            <a:stCxn id="62" idx="5"/>
          </xdr:cNvCxnSpPr>
        </xdr:nvCxnSpPr>
        <xdr:spPr>
          <a:xfrm>
            <a:off x="7403512" y="2759132"/>
            <a:ext cx="124992"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4" name="Straight Arrow Connector 63">
            <a:extLst>
              <a:ext uri="{FF2B5EF4-FFF2-40B4-BE49-F238E27FC236}">
                <a16:creationId xmlns:a16="http://schemas.microsoft.com/office/drawing/2014/main" id="{00000000-0008-0000-0500-000040000000}"/>
              </a:ext>
            </a:extLst>
          </xdr:cNvPr>
          <xdr:cNvCxnSpPr>
            <a:stCxn id="62" idx="3"/>
          </xdr:cNvCxnSpPr>
        </xdr:nvCxnSpPr>
        <xdr:spPr>
          <a:xfrm flipH="1">
            <a:off x="7101785" y="2759132"/>
            <a:ext cx="173499"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43</xdr:col>
      <xdr:colOff>161040</xdr:colOff>
      <xdr:row>17</xdr:row>
      <xdr:rowOff>133922</xdr:rowOff>
    </xdr:from>
    <xdr:to>
      <xdr:col>46</xdr:col>
      <xdr:colOff>2924</xdr:colOff>
      <xdr:row>19</xdr:row>
      <xdr:rowOff>57060</xdr:rowOff>
    </xdr:to>
    <xdr:grpSp>
      <xdr:nvGrpSpPr>
        <xdr:cNvPr id="10" name="Group 9">
          <a:extLst>
            <a:ext uri="{FF2B5EF4-FFF2-40B4-BE49-F238E27FC236}">
              <a16:creationId xmlns:a16="http://schemas.microsoft.com/office/drawing/2014/main" id="{00000000-0008-0000-0500-00000A000000}"/>
            </a:ext>
          </a:extLst>
        </xdr:cNvPr>
        <xdr:cNvGrpSpPr/>
      </xdr:nvGrpSpPr>
      <xdr:grpSpPr>
        <a:xfrm>
          <a:off x="8690487" y="3283268"/>
          <a:ext cx="415289" cy="279754"/>
          <a:chOff x="7761958" y="3053344"/>
          <a:chExt cx="384809" cy="285088"/>
        </a:xfrm>
      </xdr:grpSpPr>
      <xdr:sp macro="" textlink="">
        <xdr:nvSpPr>
          <xdr:cNvPr id="73" name="Oval 72">
            <a:extLst>
              <a:ext uri="{FF2B5EF4-FFF2-40B4-BE49-F238E27FC236}">
                <a16:creationId xmlns:a16="http://schemas.microsoft.com/office/drawing/2014/main" id="{00000000-0008-0000-0500-000049000000}"/>
              </a:ext>
            </a:extLst>
          </xdr:cNvPr>
          <xdr:cNvSpPr/>
        </xdr:nvSpPr>
        <xdr:spPr>
          <a:xfrm>
            <a:off x="7868286" y="3053344"/>
            <a:ext cx="183348" cy="18128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7</a:t>
            </a:r>
          </a:p>
        </xdr:txBody>
      </xdr:sp>
      <xdr:cxnSp macro="">
        <xdr:nvCxnSpPr>
          <xdr:cNvPr id="74" name="Straight Arrow Connector 73">
            <a:extLst>
              <a:ext uri="{FF2B5EF4-FFF2-40B4-BE49-F238E27FC236}">
                <a16:creationId xmlns:a16="http://schemas.microsoft.com/office/drawing/2014/main" id="{00000000-0008-0000-0500-00004A000000}"/>
              </a:ext>
            </a:extLst>
          </xdr:cNvPr>
          <xdr:cNvCxnSpPr>
            <a:stCxn id="73" idx="5"/>
          </xdr:cNvCxnSpPr>
        </xdr:nvCxnSpPr>
        <xdr:spPr>
          <a:xfrm>
            <a:off x="8024003" y="3208081"/>
            <a:ext cx="122764" cy="12599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75" name="Straight Arrow Connector 74">
            <a:extLst>
              <a:ext uri="{FF2B5EF4-FFF2-40B4-BE49-F238E27FC236}">
                <a16:creationId xmlns:a16="http://schemas.microsoft.com/office/drawing/2014/main" id="{00000000-0008-0000-0500-00004B000000}"/>
              </a:ext>
            </a:extLst>
          </xdr:cNvPr>
          <xdr:cNvCxnSpPr>
            <a:stCxn id="73" idx="3"/>
          </xdr:cNvCxnSpPr>
        </xdr:nvCxnSpPr>
        <xdr:spPr>
          <a:xfrm flipH="1">
            <a:off x="7761958" y="3208081"/>
            <a:ext cx="133458" cy="13035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104775</xdr:colOff>
      <xdr:row>13</xdr:row>
      <xdr:rowOff>85726</xdr:rowOff>
    </xdr:from>
    <xdr:to>
      <xdr:col>41</xdr:col>
      <xdr:colOff>161925</xdr:colOff>
      <xdr:row>16</xdr:row>
      <xdr:rowOff>47625</xdr:rowOff>
    </xdr:to>
    <xdr:grpSp>
      <xdr:nvGrpSpPr>
        <xdr:cNvPr id="18" name="Group 17">
          <a:extLst>
            <a:ext uri="{FF2B5EF4-FFF2-40B4-BE49-F238E27FC236}">
              <a16:creationId xmlns:a16="http://schemas.microsoft.com/office/drawing/2014/main" id="{00000000-0008-0000-0500-000012000000}"/>
            </a:ext>
          </a:extLst>
        </xdr:cNvPr>
        <xdr:cNvGrpSpPr/>
      </xdr:nvGrpSpPr>
      <xdr:grpSpPr>
        <a:xfrm>
          <a:off x="7850124" y="2723389"/>
          <a:ext cx="451104" cy="376427"/>
          <a:chOff x="7286625" y="2933701"/>
          <a:chExt cx="419100" cy="390524"/>
        </a:xfrm>
      </xdr:grpSpPr>
      <xdr:cxnSp macro="">
        <xdr:nvCxnSpPr>
          <xdr:cNvPr id="34" name="Straight Arrow Connector 33">
            <a:extLst>
              <a:ext uri="{FF2B5EF4-FFF2-40B4-BE49-F238E27FC236}">
                <a16:creationId xmlns:a16="http://schemas.microsoft.com/office/drawing/2014/main" id="{00000000-0008-0000-0500-000022000000}"/>
              </a:ext>
            </a:extLst>
          </xdr:cNvPr>
          <xdr:cNvCxnSpPr>
            <a:stCxn id="56" idx="5"/>
          </xdr:cNvCxnSpPr>
        </xdr:nvCxnSpPr>
        <xdr:spPr>
          <a:xfrm>
            <a:off x="7572340" y="3208561"/>
            <a:ext cx="133385" cy="11566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6" name="Oval 55">
            <a:extLst>
              <a:ext uri="{FF2B5EF4-FFF2-40B4-BE49-F238E27FC236}">
                <a16:creationId xmlns:a16="http://schemas.microsoft.com/office/drawing/2014/main" id="{00000000-0008-0000-0500-000038000000}"/>
              </a:ext>
            </a:extLst>
          </xdr:cNvPr>
          <xdr:cNvSpPr/>
        </xdr:nvSpPr>
        <xdr:spPr>
          <a:xfrm>
            <a:off x="7418064" y="3054034"/>
            <a:ext cx="180745" cy="18104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8</a:t>
            </a:r>
          </a:p>
        </xdr:txBody>
      </xdr:sp>
      <xdr:cxnSp macro="">
        <xdr:nvCxnSpPr>
          <xdr:cNvPr id="80" name="Straight Arrow Connector 79">
            <a:extLst>
              <a:ext uri="{FF2B5EF4-FFF2-40B4-BE49-F238E27FC236}">
                <a16:creationId xmlns:a16="http://schemas.microsoft.com/office/drawing/2014/main" id="{00000000-0008-0000-0500-000050000000}"/>
              </a:ext>
            </a:extLst>
          </xdr:cNvPr>
          <xdr:cNvCxnSpPr>
            <a:stCxn id="56" idx="1"/>
          </xdr:cNvCxnSpPr>
        </xdr:nvCxnSpPr>
        <xdr:spPr>
          <a:xfrm flipH="1" flipV="1">
            <a:off x="7286625" y="2933701"/>
            <a:ext cx="157908" cy="14684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0</xdr:row>
      <xdr:rowOff>0</xdr:rowOff>
    </xdr:from>
    <xdr:to>
      <xdr:col>8</xdr:col>
      <xdr:colOff>176783</xdr:colOff>
      <xdr:row>1</xdr:row>
      <xdr:rowOff>343663</xdr:rowOff>
    </xdr:to>
    <xdr:pic>
      <xdr:nvPicPr>
        <xdr:cNvPr id="39" name="Picture 38">
          <a:extLst>
            <a:ext uri="{FF2B5EF4-FFF2-40B4-BE49-F238E27FC236}">
              <a16:creationId xmlns:a16="http://schemas.microsoft.com/office/drawing/2014/main" id="{00000000-0008-0000-0500-00002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976</xdr:colOff>
      <xdr:row>1</xdr:row>
      <xdr:rowOff>369397</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976</xdr:colOff>
      <xdr:row>1</xdr:row>
      <xdr:rowOff>369397</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39276" cy="67419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99223</xdr:colOff>
      <xdr:row>1</xdr:row>
      <xdr:rowOff>343663</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6:AT29"/>
  <sheetViews>
    <sheetView showGridLines="0" tabSelected="1" zoomScaleNormal="100" zoomScaleSheetLayoutView="100" workbookViewId="0"/>
  </sheetViews>
  <sheetFormatPr defaultColWidth="9.140625" defaultRowHeight="15"/>
  <cols>
    <col min="1" max="46" width="2.7109375" style="33" customWidth="1"/>
    <col min="47" max="16384" width="9.140625" style="33"/>
  </cols>
  <sheetData>
    <row r="6" spans="1:46" ht="15" customHeight="1">
      <c r="A6" s="32"/>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row>
    <row r="11" spans="1:46" ht="15" customHeight="1">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row>
    <row r="12" spans="1:46" ht="81.75" customHeight="1">
      <c r="A12" s="504" t="s">
        <v>370</v>
      </c>
      <c r="B12" s="505"/>
      <c r="C12" s="505"/>
      <c r="D12" s="505"/>
      <c r="E12" s="505"/>
      <c r="F12" s="505"/>
      <c r="G12" s="505"/>
      <c r="H12" s="505"/>
      <c r="I12" s="505"/>
      <c r="J12" s="505"/>
      <c r="K12" s="505"/>
      <c r="L12" s="505"/>
      <c r="M12" s="505"/>
      <c r="N12" s="505"/>
      <c r="O12" s="505"/>
      <c r="P12" s="505"/>
      <c r="Q12" s="505"/>
      <c r="R12" s="505"/>
      <c r="S12" s="505"/>
      <c r="T12" s="505"/>
      <c r="U12" s="505"/>
      <c r="V12" s="505"/>
      <c r="W12" s="505"/>
      <c r="X12" s="505"/>
      <c r="Y12" s="505"/>
      <c r="Z12" s="505"/>
      <c r="AA12" s="505"/>
      <c r="AB12" s="505"/>
      <c r="AC12" s="505"/>
      <c r="AD12" s="505"/>
      <c r="AE12" s="505"/>
      <c r="AF12" s="505"/>
      <c r="AG12" s="505"/>
      <c r="AH12" s="505"/>
      <c r="AI12" s="505"/>
      <c r="AJ12" s="505"/>
      <c r="AK12" s="505"/>
      <c r="AL12" s="505"/>
      <c r="AM12" s="505"/>
      <c r="AN12" s="505"/>
      <c r="AO12" s="505"/>
      <c r="AP12" s="505"/>
      <c r="AQ12" s="505"/>
      <c r="AR12" s="505"/>
      <c r="AS12" s="505"/>
      <c r="AT12" s="505"/>
    </row>
    <row r="13" spans="1:46" s="34" customFormat="1" ht="44.25" customHeight="1">
      <c r="A13" s="506" t="s">
        <v>350</v>
      </c>
      <c r="B13" s="507"/>
      <c r="C13" s="507"/>
      <c r="D13" s="507"/>
      <c r="E13" s="507"/>
      <c r="F13" s="507"/>
      <c r="G13" s="507"/>
      <c r="H13" s="507"/>
      <c r="I13" s="507"/>
      <c r="J13" s="507"/>
      <c r="K13" s="507"/>
      <c r="L13" s="507"/>
      <c r="M13" s="507"/>
      <c r="N13" s="507"/>
      <c r="O13" s="507"/>
      <c r="P13" s="507"/>
      <c r="Q13" s="507"/>
      <c r="R13" s="507"/>
      <c r="S13" s="507"/>
      <c r="T13" s="507"/>
      <c r="U13" s="507"/>
      <c r="V13" s="507"/>
      <c r="W13" s="507"/>
      <c r="X13" s="507"/>
      <c r="Y13" s="507"/>
      <c r="Z13" s="507"/>
      <c r="AA13" s="507"/>
      <c r="AB13" s="507"/>
      <c r="AC13" s="507"/>
      <c r="AD13" s="507"/>
      <c r="AE13" s="507"/>
      <c r="AF13" s="507"/>
      <c r="AG13" s="507"/>
      <c r="AH13" s="507"/>
      <c r="AI13" s="507"/>
      <c r="AJ13" s="507"/>
      <c r="AK13" s="507"/>
      <c r="AL13" s="507"/>
      <c r="AM13" s="507"/>
      <c r="AN13" s="507"/>
      <c r="AO13" s="507"/>
      <c r="AP13" s="507"/>
      <c r="AQ13" s="507"/>
      <c r="AR13" s="507"/>
      <c r="AS13" s="507"/>
      <c r="AT13" s="507"/>
    </row>
    <row r="14" spans="1:46" ht="15" customHeight="1"/>
    <row r="15" spans="1:46" ht="15" customHeight="1"/>
    <row r="16" spans="1:46" ht="15" customHeight="1"/>
    <row r="17" spans="1:46" ht="15" customHeight="1"/>
    <row r="18" spans="1:46" ht="15" customHeight="1"/>
    <row r="19" spans="1:46" ht="15" customHeight="1"/>
    <row r="20" spans="1:46" ht="15" customHeight="1"/>
    <row r="21" spans="1:46" ht="15" customHeight="1"/>
    <row r="22" spans="1:46" ht="15" customHeight="1"/>
    <row r="23" spans="1:46" ht="15" customHeight="1"/>
    <row r="24" spans="1:46" ht="15" customHeight="1">
      <c r="M24" s="508" t="s">
        <v>365</v>
      </c>
      <c r="N24" s="509"/>
      <c r="O24" s="509"/>
      <c r="P24" s="509"/>
      <c r="Q24" s="509"/>
      <c r="R24" s="509"/>
      <c r="S24" s="509"/>
      <c r="T24" s="509"/>
      <c r="U24" s="509"/>
      <c r="V24" s="509"/>
      <c r="W24" s="509"/>
      <c r="X24" s="509"/>
      <c r="Y24" s="509"/>
      <c r="Z24" s="509"/>
      <c r="AA24" s="509"/>
      <c r="AB24" s="509"/>
      <c r="AC24" s="509"/>
      <c r="AD24" s="509"/>
      <c r="AE24" s="509"/>
      <c r="AF24" s="509"/>
      <c r="AG24" s="509"/>
      <c r="AH24" s="509"/>
    </row>
    <row r="25" spans="1:46" ht="15" customHeight="1">
      <c r="M25" s="509"/>
      <c r="N25" s="509"/>
      <c r="O25" s="509"/>
      <c r="P25" s="509"/>
      <c r="Q25" s="509"/>
      <c r="R25" s="509"/>
      <c r="S25" s="509"/>
      <c r="T25" s="509"/>
      <c r="U25" s="509"/>
      <c r="V25" s="509"/>
      <c r="W25" s="509"/>
      <c r="X25" s="509"/>
      <c r="Y25" s="509"/>
      <c r="Z25" s="509"/>
      <c r="AA25" s="509"/>
      <c r="AB25" s="509"/>
      <c r="AC25" s="509"/>
      <c r="AD25" s="509"/>
      <c r="AE25" s="509"/>
      <c r="AF25" s="509"/>
      <c r="AG25" s="509"/>
      <c r="AH25" s="509"/>
    </row>
    <row r="26" spans="1:46" ht="15" customHeight="1">
      <c r="M26" s="509"/>
      <c r="N26" s="509"/>
      <c r="O26" s="509"/>
      <c r="P26" s="509"/>
      <c r="Q26" s="509"/>
      <c r="R26" s="509"/>
      <c r="S26" s="509"/>
      <c r="T26" s="509"/>
      <c r="U26" s="509"/>
      <c r="V26" s="509"/>
      <c r="W26" s="509"/>
      <c r="X26" s="509"/>
      <c r="Y26" s="509"/>
      <c r="Z26" s="509"/>
      <c r="AA26" s="509"/>
      <c r="AB26" s="509"/>
      <c r="AC26" s="509"/>
      <c r="AD26" s="509"/>
      <c r="AE26" s="509"/>
      <c r="AF26" s="509"/>
      <c r="AG26" s="509"/>
      <c r="AH26" s="509"/>
    </row>
    <row r="27" spans="1:46" ht="15" customHeight="1">
      <c r="M27" s="509"/>
      <c r="N27" s="509"/>
      <c r="O27" s="509"/>
      <c r="P27" s="509"/>
      <c r="Q27" s="509"/>
      <c r="R27" s="509"/>
      <c r="S27" s="509"/>
      <c r="T27" s="509"/>
      <c r="U27" s="509"/>
      <c r="V27" s="509"/>
      <c r="W27" s="509"/>
      <c r="X27" s="509"/>
      <c r="Y27" s="509"/>
      <c r="Z27" s="509"/>
      <c r="AA27" s="509"/>
      <c r="AB27" s="509"/>
      <c r="AC27" s="509"/>
      <c r="AD27" s="509"/>
      <c r="AE27" s="509"/>
      <c r="AF27" s="509"/>
      <c r="AG27" s="509"/>
      <c r="AH27" s="509"/>
    </row>
    <row r="28" spans="1:46" ht="15" customHeight="1">
      <c r="M28" s="509"/>
      <c r="N28" s="509"/>
      <c r="O28" s="509"/>
      <c r="P28" s="509"/>
      <c r="Q28" s="509"/>
      <c r="R28" s="509"/>
      <c r="S28" s="509"/>
      <c r="T28" s="509"/>
      <c r="U28" s="509"/>
      <c r="V28" s="509"/>
      <c r="W28" s="509"/>
      <c r="X28" s="509"/>
      <c r="Y28" s="509"/>
      <c r="Z28" s="509"/>
      <c r="AA28" s="509"/>
      <c r="AB28" s="509"/>
      <c r="AC28" s="509"/>
      <c r="AD28" s="509"/>
      <c r="AE28" s="509"/>
      <c r="AF28" s="509"/>
      <c r="AG28" s="509"/>
      <c r="AH28" s="509"/>
    </row>
    <row r="29" spans="1:46" ht="15" customHeight="1">
      <c r="A29" s="447" t="s">
        <v>371</v>
      </c>
      <c r="B29" s="447"/>
      <c r="C29" s="447"/>
      <c r="D29" s="447"/>
      <c r="E29" s="447"/>
      <c r="F29" s="447"/>
      <c r="AO29" s="503" t="s">
        <v>372</v>
      </c>
      <c r="AP29" s="503"/>
      <c r="AQ29" s="503"/>
      <c r="AR29" s="503"/>
      <c r="AS29" s="503"/>
      <c r="AT29" s="503"/>
    </row>
  </sheetData>
  <mergeCells count="4">
    <mergeCell ref="AO29:AT29"/>
    <mergeCell ref="A12:AT12"/>
    <mergeCell ref="A13:AT13"/>
    <mergeCell ref="M24:AH28"/>
  </mergeCells>
  <printOptions horizontalCentered="1"/>
  <pageMargins left="0.5" right="0.5" top="0.6" bottom="0.6" header="0.3" footer="0.3"/>
  <pageSetup orientation="landscape" horizontalDpi="1200" verticalDpi="1200"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BL35"/>
  <sheetViews>
    <sheetView showGridLines="0" zoomScaleNormal="100" zoomScaleSheetLayoutView="100" workbookViewId="0"/>
  </sheetViews>
  <sheetFormatPr defaultColWidth="9.140625" defaultRowHeight="15"/>
  <cols>
    <col min="1" max="14" width="2.7109375" style="33" customWidth="1"/>
    <col min="15" max="15" width="4.85546875" style="33" customWidth="1"/>
    <col min="16" max="16" width="3.85546875" style="33" customWidth="1"/>
    <col min="17" max="17" width="1.28515625" style="33" customWidth="1"/>
    <col min="18" max="47" width="2.7109375" style="33" customWidth="1"/>
    <col min="48" max="48" width="16.140625" style="33" bestFit="1" customWidth="1"/>
    <col min="49" max="49" width="18.5703125" style="33" bestFit="1" customWidth="1"/>
    <col min="50" max="16384" width="9.140625" style="33"/>
  </cols>
  <sheetData>
    <row r="1" spans="1:47" ht="25.5" customHeight="1">
      <c r="A1" s="35"/>
      <c r="B1" s="35"/>
      <c r="C1" s="35"/>
      <c r="D1" s="35"/>
      <c r="E1" s="35"/>
      <c r="F1" s="35"/>
      <c r="G1" s="35"/>
      <c r="H1" s="35"/>
      <c r="I1" s="35"/>
      <c r="J1" s="35"/>
      <c r="K1" s="9"/>
      <c r="L1" s="36"/>
      <c r="M1" s="36"/>
      <c r="N1" s="36"/>
      <c r="O1" s="36"/>
      <c r="P1" s="512" t="s">
        <v>373</v>
      </c>
      <c r="Q1" s="513"/>
      <c r="R1" s="513"/>
      <c r="S1" s="513"/>
      <c r="T1" s="513"/>
      <c r="U1" s="513"/>
      <c r="V1" s="513"/>
      <c r="W1" s="513"/>
      <c r="X1" s="513"/>
      <c r="Y1" s="513"/>
      <c r="Z1" s="513"/>
      <c r="AA1" s="513"/>
      <c r="AB1" s="513"/>
      <c r="AC1" s="513"/>
      <c r="AD1" s="513"/>
      <c r="AE1" s="513"/>
      <c r="AF1" s="513"/>
      <c r="AG1" s="513"/>
      <c r="AH1" s="513"/>
      <c r="AI1" s="513"/>
      <c r="AJ1" s="513"/>
      <c r="AK1" s="513"/>
      <c r="AL1" s="513"/>
      <c r="AM1" s="513"/>
      <c r="AN1" s="513"/>
      <c r="AO1" s="513"/>
      <c r="AP1" s="513"/>
      <c r="AQ1" s="513"/>
      <c r="AR1" s="513"/>
      <c r="AS1" s="513"/>
      <c r="AT1" s="513"/>
      <c r="AU1" s="513"/>
    </row>
    <row r="2" spans="1:47" ht="37.5" customHeight="1">
      <c r="A2" s="37"/>
      <c r="B2" s="37"/>
      <c r="C2" s="37"/>
      <c r="D2" s="38"/>
      <c r="E2" s="38"/>
      <c r="F2" s="38"/>
      <c r="G2" s="38"/>
      <c r="H2" s="38"/>
      <c r="I2" s="38"/>
      <c r="J2" s="38"/>
      <c r="K2" s="39"/>
      <c r="L2" s="39"/>
      <c r="M2" s="39"/>
      <c r="N2" s="39"/>
      <c r="O2" s="39"/>
      <c r="P2" s="514"/>
      <c r="Q2" s="514"/>
      <c r="R2" s="514"/>
      <c r="S2" s="514"/>
      <c r="T2" s="514"/>
      <c r="U2" s="514"/>
      <c r="V2" s="514"/>
      <c r="W2" s="514"/>
      <c r="X2" s="514"/>
      <c r="Y2" s="514"/>
      <c r="Z2" s="514"/>
      <c r="AA2" s="514"/>
      <c r="AB2" s="514"/>
      <c r="AC2" s="514"/>
      <c r="AD2" s="514"/>
      <c r="AE2" s="514"/>
      <c r="AF2" s="514"/>
      <c r="AG2" s="514"/>
      <c r="AH2" s="514"/>
      <c r="AI2" s="514"/>
      <c r="AJ2" s="514"/>
      <c r="AK2" s="514"/>
      <c r="AL2" s="514"/>
      <c r="AM2" s="514"/>
      <c r="AN2" s="514"/>
      <c r="AO2" s="514"/>
      <c r="AP2" s="514"/>
      <c r="AQ2" s="514"/>
      <c r="AR2" s="514"/>
      <c r="AS2" s="514"/>
      <c r="AT2" s="514"/>
      <c r="AU2" s="514"/>
    </row>
    <row r="3" spans="1:47" ht="6.75" customHeight="1">
      <c r="D3" s="35"/>
      <c r="E3" s="35"/>
      <c r="F3" s="35"/>
      <c r="G3" s="35"/>
      <c r="H3" s="35"/>
      <c r="I3" s="35"/>
      <c r="J3" s="35"/>
      <c r="K3" s="35"/>
      <c r="L3" s="35"/>
      <c r="M3" s="35"/>
      <c r="N3" s="35"/>
      <c r="O3" s="35"/>
    </row>
    <row r="4" spans="1:47" ht="18" customHeight="1">
      <c r="A4" s="510" t="s">
        <v>286</v>
      </c>
      <c r="B4" s="510"/>
      <c r="C4" s="510"/>
      <c r="D4" s="510"/>
      <c r="E4" s="510"/>
      <c r="F4" s="510"/>
      <c r="G4" s="510"/>
      <c r="H4" s="510"/>
      <c r="I4" s="510"/>
      <c r="J4" s="510"/>
      <c r="K4" s="510"/>
      <c r="L4" s="510"/>
      <c r="M4" s="510"/>
      <c r="N4" s="510"/>
      <c r="O4" s="510"/>
      <c r="P4" s="510"/>
      <c r="Q4" s="510"/>
      <c r="R4" s="510"/>
      <c r="S4" s="510"/>
      <c r="T4" s="510"/>
      <c r="U4" s="510"/>
      <c r="V4" s="510"/>
      <c r="W4" s="510"/>
      <c r="X4" s="510"/>
      <c r="Y4" s="510"/>
      <c r="Z4" s="510"/>
      <c r="AA4" s="510"/>
      <c r="AB4" s="510"/>
      <c r="AC4" s="510"/>
      <c r="AD4" s="510"/>
      <c r="AE4" s="510"/>
      <c r="AF4" s="510"/>
      <c r="AG4" s="510"/>
      <c r="AH4" s="510"/>
      <c r="AI4" s="510"/>
      <c r="AJ4" s="510"/>
      <c r="AK4" s="510"/>
      <c r="AL4" s="510"/>
      <c r="AM4" s="510"/>
      <c r="AN4" s="510"/>
      <c r="AO4" s="515"/>
      <c r="AP4" s="515"/>
      <c r="AQ4" s="515"/>
      <c r="AR4" s="515"/>
      <c r="AS4" s="515"/>
      <c r="AT4" s="515"/>
      <c r="AU4" s="515"/>
    </row>
    <row r="5" spans="1:47" ht="19.5" customHeight="1">
      <c r="A5" s="510"/>
      <c r="B5" s="510"/>
      <c r="C5" s="510"/>
      <c r="D5" s="510"/>
      <c r="E5" s="510"/>
      <c r="F5" s="510"/>
      <c r="G5" s="510"/>
      <c r="H5" s="510"/>
      <c r="I5" s="510"/>
      <c r="J5" s="510"/>
      <c r="K5" s="510"/>
      <c r="L5" s="510"/>
      <c r="M5" s="510"/>
      <c r="N5" s="510"/>
      <c r="O5" s="510"/>
      <c r="P5" s="510"/>
      <c r="Q5" s="510"/>
      <c r="R5" s="510"/>
      <c r="S5" s="510"/>
      <c r="T5" s="510"/>
      <c r="U5" s="510"/>
      <c r="V5" s="510"/>
      <c r="W5" s="510"/>
      <c r="X5" s="510"/>
      <c r="Y5" s="510"/>
      <c r="Z5" s="510"/>
      <c r="AA5" s="510"/>
      <c r="AB5" s="510"/>
      <c r="AC5" s="510"/>
      <c r="AD5" s="510"/>
      <c r="AE5" s="510"/>
      <c r="AF5" s="510"/>
      <c r="AG5" s="510"/>
      <c r="AH5" s="510"/>
      <c r="AI5" s="510"/>
      <c r="AJ5" s="510"/>
      <c r="AK5" s="510"/>
      <c r="AL5" s="510"/>
      <c r="AM5" s="510"/>
      <c r="AN5" s="510"/>
      <c r="AO5" s="515"/>
      <c r="AP5" s="515"/>
      <c r="AQ5" s="515"/>
      <c r="AR5" s="515"/>
      <c r="AS5" s="515"/>
      <c r="AT5" s="515"/>
      <c r="AU5" s="515"/>
    </row>
    <row r="6" spans="1:47" ht="16.5" customHeight="1">
      <c r="A6" s="40" t="s">
        <v>156</v>
      </c>
      <c r="B6" s="41" t="s">
        <v>268</v>
      </c>
      <c r="C6" s="42"/>
      <c r="D6" s="42"/>
      <c r="E6" s="42"/>
      <c r="F6" s="42"/>
      <c r="G6" s="42"/>
      <c r="H6" s="42"/>
      <c r="I6" s="42"/>
      <c r="J6" s="42"/>
      <c r="K6" s="42"/>
      <c r="L6" s="42"/>
      <c r="M6" s="43"/>
      <c r="N6" s="43"/>
      <c r="O6" s="43"/>
      <c r="P6" s="44"/>
      <c r="Q6" s="44"/>
      <c r="R6" s="44"/>
      <c r="S6" s="44"/>
      <c r="T6" s="44"/>
    </row>
    <row r="7" spans="1:47" ht="8.1" customHeight="1">
      <c r="B7" s="43"/>
      <c r="C7" s="43"/>
      <c r="D7" s="43"/>
      <c r="E7" s="43"/>
      <c r="F7" s="43"/>
      <c r="G7" s="43"/>
      <c r="H7" s="43"/>
      <c r="I7" s="43"/>
      <c r="J7" s="43"/>
      <c r="K7" s="43"/>
      <c r="L7" s="43"/>
      <c r="M7" s="43"/>
      <c r="N7" s="43"/>
      <c r="O7" s="43"/>
      <c r="P7" s="44"/>
      <c r="Q7" s="44"/>
      <c r="R7" s="44"/>
      <c r="S7" s="44"/>
      <c r="T7" s="44"/>
    </row>
    <row r="8" spans="1:47" ht="16.5" customHeight="1">
      <c r="A8" s="45" t="s">
        <v>157</v>
      </c>
      <c r="B8" s="516" t="s">
        <v>363</v>
      </c>
      <c r="C8" s="516"/>
      <c r="D8" s="516"/>
      <c r="E8" s="516"/>
      <c r="F8" s="516"/>
      <c r="G8" s="516"/>
      <c r="H8" s="516"/>
      <c r="I8" s="516"/>
      <c r="J8" s="516"/>
      <c r="K8" s="516"/>
      <c r="L8" s="516"/>
      <c r="M8" s="516"/>
      <c r="N8" s="516"/>
      <c r="O8" s="516"/>
      <c r="P8" s="516"/>
      <c r="Q8" s="44"/>
      <c r="R8" s="44"/>
      <c r="S8" s="44"/>
      <c r="T8" s="44"/>
    </row>
    <row r="9" spans="1:47" ht="16.5" customHeight="1">
      <c r="A9" s="34"/>
      <c r="B9" s="516"/>
      <c r="C9" s="516"/>
      <c r="D9" s="516"/>
      <c r="E9" s="516"/>
      <c r="F9" s="516"/>
      <c r="G9" s="516"/>
      <c r="H9" s="516"/>
      <c r="I9" s="516"/>
      <c r="J9" s="516"/>
      <c r="K9" s="516"/>
      <c r="L9" s="516"/>
      <c r="M9" s="516"/>
      <c r="N9" s="516"/>
      <c r="O9" s="516"/>
      <c r="P9" s="516"/>
    </row>
    <row r="10" spans="1:47" ht="3.95" customHeight="1">
      <c r="A10" s="34"/>
      <c r="B10" s="46"/>
      <c r="C10" s="46"/>
      <c r="D10" s="46"/>
      <c r="E10" s="46"/>
      <c r="F10" s="46"/>
      <c r="G10" s="46"/>
      <c r="H10" s="46"/>
      <c r="I10" s="46"/>
      <c r="J10" s="46"/>
      <c r="K10" s="46"/>
      <c r="L10" s="46"/>
      <c r="M10" s="46"/>
      <c r="N10" s="46"/>
      <c r="O10" s="46"/>
    </row>
    <row r="11" spans="1:47" ht="16.5" customHeight="1">
      <c r="A11" s="45" t="s">
        <v>158</v>
      </c>
      <c r="B11" s="517" t="s">
        <v>262</v>
      </c>
      <c r="C11" s="517"/>
      <c r="D11" s="517"/>
      <c r="E11" s="517"/>
      <c r="F11" s="517"/>
      <c r="G11" s="517"/>
      <c r="H11" s="517"/>
      <c r="I11" s="517"/>
      <c r="J11" s="517"/>
      <c r="K11" s="517"/>
      <c r="L11" s="517"/>
      <c r="M11" s="517"/>
      <c r="N11" s="517"/>
      <c r="O11" s="517"/>
      <c r="P11" s="517"/>
    </row>
    <row r="12" spans="1:47" ht="16.5" customHeight="1">
      <c r="A12" s="34"/>
      <c r="B12" s="517"/>
      <c r="C12" s="517"/>
      <c r="D12" s="517"/>
      <c r="E12" s="517"/>
      <c r="F12" s="517"/>
      <c r="G12" s="517"/>
      <c r="H12" s="517"/>
      <c r="I12" s="517"/>
      <c r="J12" s="517"/>
      <c r="K12" s="517"/>
      <c r="L12" s="517"/>
      <c r="M12" s="517"/>
      <c r="N12" s="517"/>
      <c r="O12" s="517"/>
      <c r="P12" s="517"/>
    </row>
    <row r="13" spans="1:47" ht="13.5" customHeight="1">
      <c r="A13" s="34"/>
      <c r="B13" s="517"/>
      <c r="C13" s="517"/>
      <c r="D13" s="517"/>
      <c r="E13" s="517"/>
      <c r="F13" s="517"/>
      <c r="G13" s="517"/>
      <c r="H13" s="517"/>
      <c r="I13" s="517"/>
      <c r="J13" s="517"/>
      <c r="K13" s="517"/>
      <c r="L13" s="517"/>
      <c r="M13" s="517"/>
      <c r="N13" s="517"/>
      <c r="O13" s="517"/>
      <c r="P13" s="517"/>
      <c r="Q13" s="47"/>
      <c r="R13" s="47"/>
      <c r="S13" s="47"/>
      <c r="T13" s="47"/>
    </row>
    <row r="14" spans="1:47" ht="10.5" customHeight="1">
      <c r="A14" s="45"/>
      <c r="B14" s="517"/>
      <c r="C14" s="517"/>
      <c r="D14" s="517"/>
      <c r="E14" s="517"/>
      <c r="F14" s="517"/>
      <c r="G14" s="517"/>
      <c r="H14" s="517"/>
      <c r="I14" s="517"/>
      <c r="J14" s="517"/>
      <c r="K14" s="517"/>
      <c r="L14" s="517"/>
      <c r="M14" s="517"/>
      <c r="N14" s="517"/>
      <c r="O14" s="517"/>
      <c r="P14" s="517"/>
      <c r="Q14" s="47"/>
      <c r="R14" s="47"/>
      <c r="S14" s="47"/>
      <c r="T14" s="47"/>
    </row>
    <row r="15" spans="1:47" ht="15" customHeight="1">
      <c r="A15" s="45" t="s">
        <v>159</v>
      </c>
      <c r="B15" s="517" t="s">
        <v>266</v>
      </c>
      <c r="C15" s="517"/>
      <c r="D15" s="517"/>
      <c r="E15" s="517"/>
      <c r="F15" s="517"/>
      <c r="G15" s="517"/>
      <c r="H15" s="517"/>
      <c r="I15" s="517"/>
      <c r="J15" s="517"/>
      <c r="K15" s="517"/>
      <c r="L15" s="517"/>
      <c r="M15" s="517"/>
      <c r="N15" s="517"/>
      <c r="O15" s="517"/>
      <c r="P15" s="517"/>
      <c r="U15" s="48"/>
      <c r="X15" s="49"/>
      <c r="Y15" s="49"/>
      <c r="Z15" s="49"/>
      <c r="AA15" s="49"/>
      <c r="AB15" s="49"/>
      <c r="AC15" s="49"/>
      <c r="AD15" s="49"/>
      <c r="AE15" s="49"/>
      <c r="AF15" s="49"/>
      <c r="AG15" s="49"/>
      <c r="AH15" s="49"/>
      <c r="AI15" s="49"/>
      <c r="AJ15" s="49"/>
      <c r="AK15" s="49"/>
      <c r="AL15" s="49"/>
      <c r="AM15" s="49"/>
      <c r="AN15" s="49"/>
      <c r="AO15" s="50"/>
      <c r="AP15" s="50"/>
      <c r="AQ15" s="50"/>
      <c r="AR15" s="50"/>
      <c r="AS15" s="50"/>
      <c r="AT15" s="50"/>
      <c r="AU15" s="50"/>
    </row>
    <row r="16" spans="1:47" ht="8.25" customHeight="1">
      <c r="B16" s="517"/>
      <c r="C16" s="517"/>
      <c r="D16" s="517"/>
      <c r="E16" s="517"/>
      <c r="F16" s="517"/>
      <c r="G16" s="517"/>
      <c r="H16" s="517"/>
      <c r="I16" s="517"/>
      <c r="J16" s="517"/>
      <c r="K16" s="517"/>
      <c r="L16" s="517"/>
      <c r="M16" s="517"/>
      <c r="N16" s="517"/>
      <c r="O16" s="517"/>
      <c r="P16" s="517"/>
      <c r="U16" s="50"/>
      <c r="V16" s="50"/>
      <c r="W16" s="49"/>
      <c r="X16" s="49"/>
      <c r="Y16" s="49"/>
      <c r="Z16" s="49"/>
      <c r="AA16" s="49"/>
      <c r="AB16" s="49"/>
      <c r="AC16" s="49"/>
      <c r="AD16" s="49"/>
      <c r="AE16" s="49"/>
      <c r="AF16" s="49"/>
      <c r="AG16" s="49"/>
      <c r="AH16" s="49"/>
      <c r="AI16" s="49"/>
      <c r="AJ16" s="49"/>
      <c r="AK16" s="49"/>
      <c r="AL16" s="49"/>
      <c r="AM16" s="49"/>
      <c r="AN16" s="49"/>
      <c r="AO16" s="50"/>
      <c r="AP16" s="50"/>
      <c r="AQ16" s="50"/>
      <c r="AR16" s="50"/>
      <c r="AS16" s="50"/>
      <c r="AT16" s="50"/>
      <c r="AU16" s="50"/>
    </row>
    <row r="17" spans="1:64" ht="8.1" customHeight="1">
      <c r="B17" s="517"/>
      <c r="C17" s="517"/>
      <c r="D17" s="517"/>
      <c r="E17" s="517"/>
      <c r="F17" s="517"/>
      <c r="G17" s="517"/>
      <c r="H17" s="517"/>
      <c r="I17" s="517"/>
      <c r="J17" s="517"/>
      <c r="K17" s="517"/>
      <c r="L17" s="517"/>
      <c r="M17" s="517"/>
      <c r="N17" s="517"/>
      <c r="O17" s="517"/>
      <c r="P17" s="517"/>
      <c r="Q17" s="47"/>
      <c r="R17" s="47"/>
      <c r="S17" s="47"/>
      <c r="T17" s="47"/>
      <c r="U17" s="50"/>
      <c r="V17" s="50"/>
      <c r="W17" s="49"/>
      <c r="X17" s="49"/>
      <c r="Y17" s="49"/>
      <c r="Z17" s="49"/>
      <c r="AA17" s="49"/>
      <c r="AB17" s="49"/>
      <c r="AC17" s="49"/>
      <c r="AD17" s="49"/>
      <c r="AE17" s="49"/>
      <c r="AF17" s="49"/>
      <c r="AG17" s="49"/>
      <c r="AH17" s="49"/>
      <c r="AI17" s="49"/>
      <c r="AJ17" s="49"/>
      <c r="AK17" s="49"/>
      <c r="AL17" s="49"/>
      <c r="AM17" s="49"/>
      <c r="AN17" s="49"/>
      <c r="AO17" s="50"/>
      <c r="AP17" s="50"/>
      <c r="AQ17" s="50"/>
      <c r="AR17" s="50"/>
      <c r="AS17" s="50"/>
      <c r="AT17" s="50"/>
      <c r="AU17" s="50"/>
    </row>
    <row r="18" spans="1:64" ht="15" customHeight="1">
      <c r="A18" s="45" t="s">
        <v>160</v>
      </c>
      <c r="B18" s="595" t="s">
        <v>322</v>
      </c>
      <c r="C18" s="595"/>
      <c r="D18" s="595"/>
      <c r="E18" s="595"/>
      <c r="F18" s="595"/>
      <c r="G18" s="595"/>
      <c r="H18" s="595"/>
      <c r="I18" s="595"/>
      <c r="J18" s="595"/>
      <c r="K18" s="595"/>
      <c r="L18" s="595"/>
      <c r="M18" s="595"/>
      <c r="N18" s="595"/>
      <c r="O18" s="595"/>
      <c r="P18" s="595"/>
      <c r="Q18" s="47"/>
      <c r="R18" s="47"/>
      <c r="S18" s="47"/>
      <c r="T18" s="47"/>
      <c r="U18" s="50"/>
      <c r="V18" s="50"/>
      <c r="W18" s="49"/>
      <c r="X18" s="49"/>
      <c r="Y18" s="49"/>
      <c r="Z18" s="49"/>
      <c r="AA18" s="49"/>
      <c r="AB18" s="49"/>
      <c r="AC18" s="49"/>
      <c r="AD18" s="49"/>
      <c r="AE18" s="49"/>
      <c r="AF18" s="49"/>
      <c r="AG18" s="49"/>
      <c r="AH18" s="49"/>
      <c r="AI18" s="49"/>
      <c r="AJ18" s="49"/>
      <c r="AK18" s="49"/>
      <c r="AL18" s="49"/>
      <c r="AM18" s="49"/>
      <c r="AN18" s="49"/>
      <c r="AO18" s="50"/>
      <c r="AP18" s="50"/>
      <c r="AQ18" s="50"/>
      <c r="AR18" s="50"/>
      <c r="AS18" s="50"/>
      <c r="AT18" s="50"/>
      <c r="AU18" s="50"/>
      <c r="AX18" s="427"/>
      <c r="AY18" s="427"/>
      <c r="AZ18" s="427"/>
      <c r="BA18" s="427"/>
      <c r="BB18" s="427"/>
      <c r="BC18" s="427"/>
      <c r="BD18" s="427"/>
      <c r="BE18" s="427"/>
      <c r="BF18" s="427"/>
      <c r="BG18" s="427"/>
      <c r="BH18" s="427"/>
      <c r="BI18" s="427"/>
      <c r="BJ18" s="427"/>
      <c r="BK18" s="427"/>
      <c r="BL18" s="427"/>
    </row>
    <row r="19" spans="1:64" ht="13.9" customHeight="1">
      <c r="B19" s="595"/>
      <c r="C19" s="595"/>
      <c r="D19" s="595"/>
      <c r="E19" s="595"/>
      <c r="F19" s="595"/>
      <c r="G19" s="595"/>
      <c r="H19" s="595"/>
      <c r="I19" s="595"/>
      <c r="J19" s="595"/>
      <c r="K19" s="595"/>
      <c r="L19" s="595"/>
      <c r="M19" s="595"/>
      <c r="N19" s="595"/>
      <c r="O19" s="595"/>
      <c r="P19" s="595"/>
      <c r="Q19" s="47"/>
      <c r="R19" s="47"/>
      <c r="S19" s="47"/>
      <c r="T19" s="47"/>
      <c r="U19" s="50"/>
      <c r="X19" s="49"/>
      <c r="Y19" s="49"/>
      <c r="Z19" s="49"/>
      <c r="AA19" s="49"/>
      <c r="AB19" s="49"/>
      <c r="AC19" s="49"/>
      <c r="AD19" s="49"/>
      <c r="AE19" s="49"/>
      <c r="AF19" s="49"/>
      <c r="AG19" s="49"/>
      <c r="AH19" s="49"/>
      <c r="AI19" s="49"/>
      <c r="AJ19" s="49"/>
      <c r="AK19" s="49"/>
      <c r="AL19" s="49"/>
      <c r="AM19" s="49"/>
      <c r="AN19" s="49"/>
      <c r="AO19" s="50"/>
      <c r="AP19" s="50"/>
      <c r="AQ19" s="50"/>
      <c r="AR19" s="50"/>
      <c r="AS19" s="50"/>
      <c r="AT19" s="50"/>
      <c r="AU19" s="50"/>
      <c r="AX19" s="428"/>
      <c r="AY19" s="428"/>
      <c r="AZ19" s="428"/>
      <c r="BA19" s="428"/>
      <c r="BB19" s="428"/>
      <c r="BC19" s="428"/>
      <c r="BD19" s="428"/>
      <c r="BE19" s="428"/>
      <c r="BF19" s="428"/>
      <c r="BG19" s="428"/>
      <c r="BH19" s="428"/>
      <c r="BI19" s="428"/>
      <c r="BJ19" s="428"/>
      <c r="BK19" s="428"/>
      <c r="BL19" s="428"/>
    </row>
    <row r="20" spans="1:64" ht="15" customHeight="1">
      <c r="B20" s="595"/>
      <c r="C20" s="595"/>
      <c r="D20" s="595"/>
      <c r="E20" s="595"/>
      <c r="F20" s="595"/>
      <c r="G20" s="595"/>
      <c r="H20" s="595"/>
      <c r="I20" s="595"/>
      <c r="J20" s="595"/>
      <c r="K20" s="595"/>
      <c r="L20" s="595"/>
      <c r="M20" s="595"/>
      <c r="N20" s="595"/>
      <c r="O20" s="595"/>
      <c r="P20" s="595"/>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X20" s="428"/>
      <c r="AY20" s="428"/>
      <c r="AZ20" s="428"/>
      <c r="BA20" s="428"/>
      <c r="BB20" s="428"/>
      <c r="BC20" s="428"/>
      <c r="BD20" s="428"/>
      <c r="BE20" s="428"/>
      <c r="BF20" s="428"/>
      <c r="BG20" s="428"/>
      <c r="BH20" s="428"/>
      <c r="BI20" s="428"/>
      <c r="BJ20" s="428"/>
      <c r="BK20" s="428"/>
      <c r="BL20" s="428"/>
    </row>
    <row r="21" spans="1:64" ht="19.5" customHeight="1">
      <c r="B21" s="595"/>
      <c r="C21" s="595"/>
      <c r="D21" s="595"/>
      <c r="E21" s="595"/>
      <c r="F21" s="595"/>
      <c r="G21" s="595"/>
      <c r="H21" s="595"/>
      <c r="I21" s="595"/>
      <c r="J21" s="595"/>
      <c r="K21" s="595"/>
      <c r="L21" s="595"/>
      <c r="M21" s="595"/>
      <c r="N21" s="595"/>
      <c r="O21" s="595"/>
      <c r="P21" s="595"/>
      <c r="R21" s="52"/>
      <c r="S21" s="52"/>
      <c r="T21" s="52"/>
      <c r="U21" s="52"/>
      <c r="V21" s="52"/>
      <c r="W21" s="52"/>
      <c r="X21" s="52"/>
      <c r="Y21" s="52"/>
      <c r="Z21" s="52"/>
      <c r="AA21" s="52"/>
      <c r="AB21" s="52"/>
      <c r="AC21" s="52"/>
      <c r="AD21" s="52"/>
      <c r="AE21" s="52"/>
      <c r="AF21" s="52"/>
      <c r="AG21" s="52"/>
      <c r="AH21" s="52"/>
      <c r="AI21" s="52"/>
      <c r="AJ21" s="52"/>
      <c r="AK21" s="49"/>
      <c r="AL21" s="49"/>
      <c r="AM21" s="49"/>
      <c r="AN21" s="49"/>
      <c r="AO21" s="50"/>
      <c r="AP21" s="50"/>
      <c r="AQ21" s="50"/>
      <c r="AR21" s="50"/>
      <c r="AS21" s="50"/>
      <c r="AT21" s="50"/>
      <c r="AU21" s="50"/>
      <c r="AX21" s="428"/>
      <c r="AY21" s="428"/>
      <c r="AZ21" s="428"/>
      <c r="BA21" s="428"/>
      <c r="BB21" s="428"/>
      <c r="BC21" s="428"/>
      <c r="BD21" s="428"/>
      <c r="BE21" s="428"/>
      <c r="BF21" s="428"/>
      <c r="BG21" s="428"/>
      <c r="BH21" s="428"/>
      <c r="BI21" s="428"/>
      <c r="BJ21" s="428"/>
      <c r="BK21" s="428"/>
      <c r="BL21" s="428"/>
    </row>
    <row r="22" spans="1:64" ht="15" customHeight="1">
      <c r="A22" s="45"/>
      <c r="B22" s="595"/>
      <c r="C22" s="595"/>
      <c r="D22" s="595"/>
      <c r="E22" s="595"/>
      <c r="F22" s="595"/>
      <c r="G22" s="595"/>
      <c r="H22" s="595"/>
      <c r="I22" s="595"/>
      <c r="J22" s="595"/>
      <c r="K22" s="595"/>
      <c r="L22" s="595"/>
      <c r="M22" s="595"/>
      <c r="N22" s="595"/>
      <c r="O22" s="595"/>
      <c r="P22" s="595"/>
      <c r="Q22" s="53"/>
      <c r="R22" s="45" t="s">
        <v>263</v>
      </c>
      <c r="S22" s="510" t="s">
        <v>364</v>
      </c>
      <c r="T22" s="510"/>
      <c r="U22" s="510"/>
      <c r="V22" s="510"/>
      <c r="W22" s="510"/>
      <c r="X22" s="510"/>
      <c r="Y22" s="510"/>
      <c r="Z22" s="510"/>
      <c r="AA22" s="510"/>
      <c r="AB22" s="510"/>
      <c r="AC22" s="510"/>
      <c r="AD22" s="510"/>
      <c r="AE22" s="510"/>
      <c r="AF22" s="510"/>
      <c r="AG22" s="510"/>
      <c r="AH22" s="510"/>
      <c r="AI22" s="510"/>
      <c r="AJ22" s="510"/>
      <c r="AK22" s="510"/>
      <c r="AL22" s="510"/>
      <c r="AM22" s="510"/>
      <c r="AN22" s="510"/>
      <c r="AO22" s="510"/>
      <c r="AP22" s="510"/>
      <c r="AQ22" s="510"/>
      <c r="AR22" s="510"/>
      <c r="AS22" s="510"/>
      <c r="AT22" s="510"/>
      <c r="AU22" s="510"/>
      <c r="AX22" s="428"/>
      <c r="AY22" s="428"/>
      <c r="AZ22" s="428"/>
      <c r="BA22" s="428"/>
      <c r="BB22" s="428"/>
      <c r="BC22" s="428"/>
      <c r="BD22" s="428"/>
      <c r="BE22" s="428"/>
      <c r="BF22" s="428"/>
      <c r="BG22" s="428"/>
      <c r="BH22" s="428"/>
      <c r="BI22" s="428"/>
      <c r="BJ22" s="428"/>
      <c r="BK22" s="428"/>
      <c r="BL22" s="428"/>
    </row>
    <row r="23" spans="1:64" ht="15" customHeight="1">
      <c r="B23" s="595"/>
      <c r="C23" s="595"/>
      <c r="D23" s="595"/>
      <c r="E23" s="595"/>
      <c r="F23" s="595"/>
      <c r="G23" s="595"/>
      <c r="H23" s="595"/>
      <c r="I23" s="595"/>
      <c r="J23" s="595"/>
      <c r="K23" s="595"/>
      <c r="L23" s="595"/>
      <c r="M23" s="595"/>
      <c r="N23" s="595"/>
      <c r="O23" s="595"/>
      <c r="P23" s="595"/>
      <c r="Q23" s="53"/>
      <c r="R23" s="43"/>
      <c r="S23" s="510"/>
      <c r="T23" s="510"/>
      <c r="U23" s="510"/>
      <c r="V23" s="510"/>
      <c r="W23" s="510"/>
      <c r="X23" s="510"/>
      <c r="Y23" s="510"/>
      <c r="Z23" s="510"/>
      <c r="AA23" s="510"/>
      <c r="AB23" s="510"/>
      <c r="AC23" s="510"/>
      <c r="AD23" s="510"/>
      <c r="AE23" s="510"/>
      <c r="AF23" s="510"/>
      <c r="AG23" s="510"/>
      <c r="AH23" s="510"/>
      <c r="AI23" s="510"/>
      <c r="AJ23" s="510"/>
      <c r="AK23" s="510"/>
      <c r="AL23" s="510"/>
      <c r="AM23" s="510"/>
      <c r="AN23" s="510"/>
      <c r="AO23" s="510"/>
      <c r="AP23" s="510"/>
      <c r="AQ23" s="510"/>
      <c r="AR23" s="510"/>
      <c r="AS23" s="510"/>
      <c r="AT23" s="510"/>
      <c r="AU23" s="510"/>
      <c r="AX23" s="428"/>
      <c r="AY23" s="428"/>
      <c r="AZ23" s="428"/>
      <c r="BA23" s="428"/>
      <c r="BB23" s="428"/>
      <c r="BC23" s="428"/>
      <c r="BD23" s="428"/>
      <c r="BE23" s="428"/>
      <c r="BF23" s="428"/>
      <c r="BG23" s="428"/>
      <c r="BH23" s="428"/>
      <c r="BI23" s="428"/>
      <c r="BJ23" s="428"/>
      <c r="BK23" s="428"/>
      <c r="BL23" s="428"/>
    </row>
    <row r="24" spans="1:64" ht="18" customHeight="1">
      <c r="B24" s="595"/>
      <c r="C24" s="595"/>
      <c r="D24" s="595"/>
      <c r="E24" s="595"/>
      <c r="F24" s="595"/>
      <c r="G24" s="595"/>
      <c r="H24" s="595"/>
      <c r="I24" s="595"/>
      <c r="J24" s="595"/>
      <c r="K24" s="595"/>
      <c r="L24" s="595"/>
      <c r="M24" s="595"/>
      <c r="N24" s="595"/>
      <c r="O24" s="595"/>
      <c r="P24" s="595"/>
      <c r="Q24" s="53"/>
      <c r="R24" s="43"/>
      <c r="S24" s="510"/>
      <c r="T24" s="510"/>
      <c r="U24" s="510"/>
      <c r="V24" s="510"/>
      <c r="W24" s="510"/>
      <c r="X24" s="510"/>
      <c r="Y24" s="510"/>
      <c r="Z24" s="510"/>
      <c r="AA24" s="510"/>
      <c r="AB24" s="510"/>
      <c r="AC24" s="510"/>
      <c r="AD24" s="510"/>
      <c r="AE24" s="510"/>
      <c r="AF24" s="510"/>
      <c r="AG24" s="510"/>
      <c r="AH24" s="510"/>
      <c r="AI24" s="510"/>
      <c r="AJ24" s="510"/>
      <c r="AK24" s="510"/>
      <c r="AL24" s="510"/>
      <c r="AM24" s="510"/>
      <c r="AN24" s="510"/>
      <c r="AO24" s="510"/>
      <c r="AP24" s="510"/>
      <c r="AQ24" s="510"/>
      <c r="AR24" s="510"/>
      <c r="AS24" s="510"/>
      <c r="AT24" s="510"/>
      <c r="AU24" s="510"/>
      <c r="AX24" s="428"/>
      <c r="AY24" s="428"/>
      <c r="AZ24" s="428"/>
      <c r="BA24" s="428"/>
      <c r="BB24" s="428"/>
      <c r="BC24" s="428"/>
      <c r="BD24" s="428"/>
      <c r="BE24" s="428"/>
      <c r="BF24" s="428"/>
      <c r="BG24" s="428"/>
      <c r="BH24" s="428"/>
      <c r="BI24" s="428"/>
      <c r="BJ24" s="428"/>
      <c r="BK24" s="428"/>
      <c r="BL24" s="428"/>
    </row>
    <row r="25" spans="1:64" ht="8.1" customHeight="1">
      <c r="P25" s="49"/>
      <c r="S25" s="510"/>
      <c r="T25" s="510"/>
      <c r="U25" s="510"/>
      <c r="V25" s="510"/>
      <c r="W25" s="510"/>
      <c r="X25" s="510"/>
      <c r="Y25" s="510"/>
      <c r="Z25" s="510"/>
      <c r="AA25" s="510"/>
      <c r="AB25" s="510"/>
      <c r="AC25" s="510"/>
      <c r="AD25" s="510"/>
      <c r="AE25" s="510"/>
      <c r="AF25" s="510"/>
      <c r="AG25" s="510"/>
      <c r="AH25" s="510"/>
      <c r="AI25" s="510"/>
      <c r="AJ25" s="510"/>
      <c r="AK25" s="510"/>
      <c r="AL25" s="510"/>
      <c r="AM25" s="510"/>
      <c r="AN25" s="510"/>
      <c r="AO25" s="510"/>
      <c r="AP25" s="510"/>
      <c r="AQ25" s="510"/>
      <c r="AR25" s="510"/>
      <c r="AS25" s="510"/>
      <c r="AT25" s="510"/>
      <c r="AU25" s="510"/>
      <c r="AX25" s="428"/>
      <c r="AY25" s="428"/>
      <c r="AZ25" s="428"/>
      <c r="BA25" s="428"/>
      <c r="BB25" s="428"/>
      <c r="BC25" s="428"/>
      <c r="BD25" s="428"/>
      <c r="BE25" s="428"/>
      <c r="BF25" s="428"/>
      <c r="BG25" s="428"/>
      <c r="BH25" s="428"/>
      <c r="BI25" s="428"/>
      <c r="BJ25" s="428"/>
      <c r="BK25" s="428"/>
      <c r="BL25" s="428"/>
    </row>
    <row r="26" spans="1:64" ht="15" customHeight="1">
      <c r="A26" s="45" t="s">
        <v>161</v>
      </c>
      <c r="B26" s="510" t="s">
        <v>362</v>
      </c>
      <c r="C26" s="510"/>
      <c r="D26" s="510"/>
      <c r="E26" s="510"/>
      <c r="F26" s="510"/>
      <c r="G26" s="510"/>
      <c r="H26" s="510"/>
      <c r="I26" s="510"/>
      <c r="J26" s="510"/>
      <c r="K26" s="510"/>
      <c r="L26" s="510"/>
      <c r="M26" s="510"/>
      <c r="N26" s="510"/>
      <c r="O26" s="510"/>
      <c r="P26" s="510"/>
      <c r="R26" s="43"/>
      <c r="S26" s="510"/>
      <c r="T26" s="510"/>
      <c r="U26" s="510"/>
      <c r="V26" s="510"/>
      <c r="W26" s="510"/>
      <c r="X26" s="510"/>
      <c r="Y26" s="510"/>
      <c r="Z26" s="510"/>
      <c r="AA26" s="510"/>
      <c r="AB26" s="510"/>
      <c r="AC26" s="510"/>
      <c r="AD26" s="510"/>
      <c r="AE26" s="510"/>
      <c r="AF26" s="510"/>
      <c r="AG26" s="510"/>
      <c r="AH26" s="510"/>
      <c r="AI26" s="510"/>
      <c r="AJ26" s="510"/>
      <c r="AK26" s="510"/>
      <c r="AL26" s="510"/>
      <c r="AM26" s="510"/>
      <c r="AN26" s="510"/>
      <c r="AO26" s="510"/>
      <c r="AP26" s="510"/>
      <c r="AQ26" s="510"/>
      <c r="AR26" s="510"/>
      <c r="AS26" s="510"/>
      <c r="AT26" s="510"/>
      <c r="AU26" s="510"/>
      <c r="AX26" s="428"/>
      <c r="AY26" s="428"/>
      <c r="AZ26" s="428"/>
      <c r="BA26" s="428"/>
      <c r="BB26" s="428"/>
      <c r="BC26" s="428"/>
      <c r="BD26" s="428"/>
      <c r="BE26" s="428"/>
      <c r="BF26" s="428"/>
      <c r="BG26" s="428"/>
      <c r="BH26" s="428"/>
      <c r="BI26" s="428"/>
      <c r="BJ26" s="428"/>
      <c r="BK26" s="428"/>
      <c r="BL26" s="428"/>
    </row>
    <row r="27" spans="1:64" ht="21" customHeight="1">
      <c r="A27" s="45"/>
      <c r="B27" s="510"/>
      <c r="C27" s="510"/>
      <c r="D27" s="510"/>
      <c r="E27" s="510"/>
      <c r="F27" s="510"/>
      <c r="G27" s="510"/>
      <c r="H27" s="510"/>
      <c r="I27" s="510"/>
      <c r="J27" s="510"/>
      <c r="K27" s="510"/>
      <c r="L27" s="510"/>
      <c r="M27" s="510"/>
      <c r="N27" s="510"/>
      <c r="O27" s="510"/>
      <c r="P27" s="510"/>
      <c r="Q27" s="49"/>
      <c r="R27" s="43"/>
      <c r="S27" s="510"/>
      <c r="T27" s="510"/>
      <c r="U27" s="510"/>
      <c r="V27" s="510"/>
      <c r="W27" s="510"/>
      <c r="X27" s="510"/>
      <c r="Y27" s="510"/>
      <c r="Z27" s="510"/>
      <c r="AA27" s="510"/>
      <c r="AB27" s="510"/>
      <c r="AC27" s="510"/>
      <c r="AD27" s="510"/>
      <c r="AE27" s="510"/>
      <c r="AF27" s="510"/>
      <c r="AG27" s="510"/>
      <c r="AH27" s="510"/>
      <c r="AI27" s="510"/>
      <c r="AJ27" s="510"/>
      <c r="AK27" s="510"/>
      <c r="AL27" s="510"/>
      <c r="AM27" s="510"/>
      <c r="AN27" s="510"/>
      <c r="AO27" s="510"/>
      <c r="AP27" s="510"/>
      <c r="AQ27" s="510"/>
      <c r="AR27" s="510"/>
      <c r="AS27" s="510"/>
      <c r="AT27" s="510"/>
      <c r="AU27" s="510"/>
    </row>
    <row r="28" spans="1:64" ht="8.1" customHeight="1">
      <c r="A28" s="45"/>
      <c r="B28" s="510"/>
      <c r="C28" s="510"/>
      <c r="D28" s="510"/>
      <c r="E28" s="510"/>
      <c r="F28" s="510"/>
      <c r="G28" s="510"/>
      <c r="H28" s="510"/>
      <c r="I28" s="510"/>
      <c r="J28" s="510"/>
      <c r="K28" s="510"/>
      <c r="L28" s="510"/>
      <c r="M28" s="510"/>
      <c r="N28" s="510"/>
      <c r="O28" s="510"/>
      <c r="P28" s="510"/>
      <c r="Q28" s="49"/>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row>
    <row r="29" spans="1:64" ht="15" customHeight="1">
      <c r="A29" s="45"/>
      <c r="B29" s="510"/>
      <c r="C29" s="510"/>
      <c r="D29" s="510"/>
      <c r="E29" s="510"/>
      <c r="F29" s="510"/>
      <c r="G29" s="510"/>
      <c r="H29" s="510"/>
      <c r="I29" s="510"/>
      <c r="J29" s="510"/>
      <c r="K29" s="510"/>
      <c r="L29" s="510"/>
      <c r="M29" s="510"/>
      <c r="N29" s="510"/>
      <c r="O29" s="510"/>
      <c r="P29" s="510"/>
      <c r="Q29" s="49"/>
      <c r="R29" s="45" t="s">
        <v>264</v>
      </c>
      <c r="S29" s="54" t="s">
        <v>265</v>
      </c>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row>
    <row r="30" spans="1:64" ht="18" customHeight="1">
      <c r="B30" s="510"/>
      <c r="C30" s="510"/>
      <c r="D30" s="510"/>
      <c r="E30" s="510"/>
      <c r="F30" s="510"/>
      <c r="G30" s="510"/>
      <c r="H30" s="510"/>
      <c r="I30" s="510"/>
      <c r="J30" s="510"/>
      <c r="K30" s="510"/>
      <c r="L30" s="510"/>
      <c r="M30" s="510"/>
      <c r="N30" s="510"/>
      <c r="O30" s="510"/>
      <c r="P30" s="510"/>
      <c r="Q30" s="49"/>
      <c r="R30" s="43"/>
      <c r="S30" s="298" t="s">
        <v>257</v>
      </c>
      <c r="T30" s="56" t="s">
        <v>287</v>
      </c>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row>
    <row r="31" spans="1:64" ht="18" customHeight="1">
      <c r="A31" s="50"/>
      <c r="B31" s="510"/>
      <c r="C31" s="510"/>
      <c r="D31" s="510"/>
      <c r="E31" s="510"/>
      <c r="F31" s="510"/>
      <c r="G31" s="510"/>
      <c r="H31" s="510"/>
      <c r="I31" s="510"/>
      <c r="J31" s="510"/>
      <c r="K31" s="510"/>
      <c r="L31" s="510"/>
      <c r="M31" s="510"/>
      <c r="N31" s="510"/>
      <c r="O31" s="510"/>
      <c r="P31" s="510"/>
      <c r="Q31" s="49"/>
      <c r="R31" s="43"/>
      <c r="S31" s="298" t="s">
        <v>258</v>
      </c>
      <c r="T31" s="56" t="s">
        <v>288</v>
      </c>
      <c r="U31" s="289"/>
      <c r="V31" s="289"/>
      <c r="W31" s="289"/>
      <c r="X31" s="289"/>
      <c r="Y31" s="289"/>
      <c r="Z31" s="289"/>
      <c r="AA31" s="289"/>
      <c r="AB31" s="289"/>
      <c r="AC31" s="289"/>
      <c r="AD31" s="289"/>
      <c r="AE31" s="289"/>
      <c r="AF31" s="289"/>
      <c r="AG31" s="289"/>
      <c r="AH31" s="289"/>
      <c r="AI31" s="289"/>
      <c r="AJ31" s="289"/>
      <c r="AK31" s="289"/>
      <c r="AL31" s="289"/>
      <c r="AM31" s="289"/>
      <c r="AN31" s="289"/>
      <c r="AO31" s="289"/>
      <c r="AP31" s="289"/>
      <c r="AQ31" s="289"/>
      <c r="AR31" s="43"/>
      <c r="AS31" s="43"/>
      <c r="AT31" s="43"/>
      <c r="AU31" s="43"/>
    </row>
    <row r="32" spans="1:64" ht="18" customHeight="1">
      <c r="B32" s="510"/>
      <c r="C32" s="510"/>
      <c r="D32" s="510"/>
      <c r="E32" s="510"/>
      <c r="F32" s="510"/>
      <c r="G32" s="510"/>
      <c r="H32" s="510"/>
      <c r="I32" s="510"/>
      <c r="J32" s="510"/>
      <c r="K32" s="510"/>
      <c r="L32" s="510"/>
      <c r="M32" s="510"/>
      <c r="N32" s="510"/>
      <c r="O32" s="510"/>
      <c r="P32" s="510"/>
      <c r="S32" s="299" t="s">
        <v>259</v>
      </c>
      <c r="T32" s="56" t="s">
        <v>289</v>
      </c>
      <c r="W32" s="56"/>
      <c r="X32" s="56"/>
      <c r="Y32" s="56"/>
      <c r="Z32" s="56"/>
      <c r="AA32" s="56"/>
      <c r="AB32" s="56"/>
      <c r="AC32" s="56"/>
    </row>
    <row r="33" spans="1:47" ht="18" customHeight="1">
      <c r="B33" s="510"/>
      <c r="C33" s="510"/>
      <c r="D33" s="510"/>
      <c r="E33" s="510"/>
      <c r="F33" s="510"/>
      <c r="G33" s="510"/>
      <c r="H33" s="510"/>
      <c r="I33" s="510"/>
      <c r="J33" s="510"/>
      <c r="K33" s="510"/>
      <c r="L33" s="510"/>
      <c r="M33" s="510"/>
      <c r="N33" s="510"/>
      <c r="O33" s="510"/>
      <c r="P33" s="510"/>
      <c r="S33" s="299" t="s">
        <v>260</v>
      </c>
      <c r="T33" s="56" t="s">
        <v>290</v>
      </c>
      <c r="W33" s="56"/>
      <c r="X33" s="56"/>
      <c r="Y33" s="56"/>
      <c r="Z33" s="56"/>
      <c r="AA33" s="56"/>
      <c r="AB33" s="56"/>
      <c r="AC33" s="56"/>
    </row>
    <row r="34" spans="1:47" ht="26.25" customHeight="1">
      <c r="A34" s="37"/>
      <c r="B34" s="448"/>
      <c r="C34" s="448"/>
      <c r="D34" s="448"/>
      <c r="E34" s="448"/>
      <c r="F34" s="448"/>
      <c r="G34" s="448"/>
      <c r="H34" s="448"/>
      <c r="I34" s="448"/>
      <c r="J34" s="448"/>
      <c r="K34" s="448"/>
      <c r="L34" s="448"/>
      <c r="M34" s="448"/>
      <c r="N34" s="448"/>
      <c r="O34" s="448"/>
      <c r="P34" s="448"/>
      <c r="Q34" s="37"/>
      <c r="R34" s="37"/>
      <c r="S34" s="511" t="s">
        <v>354</v>
      </c>
      <c r="T34" s="511"/>
      <c r="U34" s="511"/>
      <c r="V34" s="511"/>
      <c r="W34" s="511"/>
      <c r="X34" s="511"/>
      <c r="Y34" s="511"/>
      <c r="Z34" s="511"/>
      <c r="AA34" s="511"/>
      <c r="AB34" s="511"/>
      <c r="AC34" s="511"/>
      <c r="AD34" s="511"/>
      <c r="AE34" s="511"/>
      <c r="AF34" s="511"/>
      <c r="AG34" s="511"/>
      <c r="AH34" s="511"/>
      <c r="AI34" s="511"/>
      <c r="AJ34" s="511"/>
      <c r="AK34" s="511"/>
      <c r="AL34" s="511"/>
      <c r="AM34" s="511"/>
      <c r="AN34" s="511"/>
      <c r="AO34" s="511"/>
      <c r="AP34" s="511"/>
      <c r="AQ34" s="511"/>
      <c r="AR34" s="511"/>
      <c r="AS34" s="511"/>
      <c r="AT34" s="511"/>
    </row>
    <row r="35" spans="1:47" ht="6.75" customHeight="1">
      <c r="A35" s="291"/>
      <c r="B35" s="290"/>
      <c r="C35" s="290"/>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290"/>
      <c r="AL35" s="290"/>
      <c r="AM35" s="290"/>
      <c r="AN35" s="290"/>
      <c r="AO35" s="290"/>
      <c r="AP35" s="290"/>
      <c r="AQ35" s="290"/>
      <c r="AR35" s="290"/>
      <c r="AS35" s="290"/>
      <c r="AT35" s="290"/>
      <c r="AU35" s="290"/>
    </row>
  </sheetData>
  <mergeCells count="9">
    <mergeCell ref="S22:AU27"/>
    <mergeCell ref="S34:AT34"/>
    <mergeCell ref="B26:P33"/>
    <mergeCell ref="P1:AU2"/>
    <mergeCell ref="A4:AU5"/>
    <mergeCell ref="B8:P9"/>
    <mergeCell ref="B11:P14"/>
    <mergeCell ref="B15:P17"/>
    <mergeCell ref="B18:P24"/>
  </mergeCells>
  <pageMargins left="0.4" right="0.4" top="0.55000000000000004" bottom="0.7" header="0.55000000000000004" footer="0.55000000000000004"/>
  <pageSetup orientation="landscape" r:id="rId1"/>
  <headerFooter differentFirst="1">
    <oddFooter>&amp;R&amp;"Times New Roman,Regular"&amp;7NSSE 2025 FREQUENCIES AND STATISTICAL COMPARISONS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2D62"/>
  </sheetPr>
  <dimension ref="A1:AF579"/>
  <sheetViews>
    <sheetView showGridLines="0" zoomScaleNormal="100" zoomScaleSheetLayoutView="100" workbookViewId="0"/>
  </sheetViews>
  <sheetFormatPr defaultColWidth="9.140625" defaultRowHeight="15"/>
  <cols>
    <col min="1" max="1" width="2.28515625" style="33" customWidth="1"/>
    <col min="2" max="2" width="12.140625" style="33" customWidth="1"/>
    <col min="3" max="3" width="10.140625" style="33" customWidth="1"/>
    <col min="4" max="4" width="4.42578125" style="33" customWidth="1"/>
    <col min="5" max="5" width="10.7109375" style="33" customWidth="1"/>
    <col min="6" max="6" width="7" style="33" customWidth="1"/>
    <col min="7" max="7" width="3.7109375" style="33" customWidth="1"/>
    <col min="8" max="8" width="7" style="33" customWidth="1"/>
    <col min="9" max="9" width="3.7109375" style="33" customWidth="1"/>
    <col min="10" max="10" width="7" style="33" customWidth="1"/>
    <col min="11" max="11" width="3.7109375" style="33" customWidth="1"/>
    <col min="12" max="12" width="7" style="33" customWidth="1"/>
    <col min="13" max="13" width="3.7109375" style="33" customWidth="1"/>
    <col min="14" max="14" width="0.85546875" style="33" customWidth="1"/>
    <col min="15" max="15" width="10" style="33" customWidth="1"/>
    <col min="16" max="16" width="4.7109375" style="33" customWidth="1"/>
    <col min="17" max="17" width="2.7109375" style="33" customWidth="1"/>
    <col min="18" max="19" width="4.7109375" style="33" customWidth="1"/>
    <col min="20" max="20" width="2.7109375" style="33" customWidth="1"/>
    <col min="21" max="22" width="4.7109375" style="33" customWidth="1"/>
    <col min="23" max="23" width="2.7109375" style="33" customWidth="1"/>
    <col min="24" max="24" width="4.7109375" style="33" customWidth="1"/>
    <col min="25" max="28" width="9.140625" style="431"/>
    <col min="29" max="30" width="9.140625" style="265"/>
    <col min="31" max="16384" width="9.140625" style="9"/>
  </cols>
  <sheetData>
    <row r="1" spans="1:32" ht="24" customHeight="1">
      <c r="A1" s="50"/>
      <c r="B1" s="50"/>
      <c r="C1" s="57"/>
      <c r="D1" s="57"/>
      <c r="E1" s="50"/>
      <c r="F1" s="537" t="s">
        <v>374</v>
      </c>
      <c r="G1" s="538"/>
      <c r="H1" s="538"/>
      <c r="I1" s="538"/>
      <c r="J1" s="538"/>
      <c r="K1" s="538"/>
      <c r="L1" s="538"/>
      <c r="M1" s="538"/>
      <c r="N1" s="538"/>
      <c r="O1" s="538"/>
      <c r="P1" s="538"/>
      <c r="Q1" s="538"/>
      <c r="R1" s="538"/>
      <c r="S1" s="538"/>
      <c r="T1" s="538"/>
      <c r="U1" s="538"/>
      <c r="V1" s="538"/>
      <c r="W1" s="538"/>
      <c r="X1" s="538"/>
    </row>
    <row r="2" spans="1:32" ht="37.5" customHeight="1">
      <c r="A2" s="58"/>
      <c r="B2" s="58"/>
      <c r="C2" s="59"/>
      <c r="D2" s="59"/>
      <c r="E2" s="58"/>
      <c r="F2" s="547" t="s">
        <v>350</v>
      </c>
      <c r="G2" s="548"/>
      <c r="H2" s="548"/>
      <c r="I2" s="548"/>
      <c r="J2" s="548"/>
      <c r="K2" s="548"/>
      <c r="L2" s="548"/>
      <c r="M2" s="548"/>
      <c r="N2" s="548"/>
      <c r="O2" s="548"/>
      <c r="P2" s="548"/>
      <c r="Q2" s="548"/>
      <c r="R2" s="548"/>
      <c r="S2" s="548"/>
      <c r="T2" s="548"/>
      <c r="U2" s="548"/>
      <c r="V2" s="548"/>
      <c r="W2" s="548"/>
      <c r="X2" s="548"/>
    </row>
    <row r="3" spans="1:32" ht="18.75" customHeight="1">
      <c r="A3" s="60" t="s">
        <v>305</v>
      </c>
      <c r="B3" s="61"/>
      <c r="C3" s="62"/>
      <c r="D3" s="62"/>
      <c r="E3" s="61"/>
      <c r="F3" s="541" t="s">
        <v>241</v>
      </c>
      <c r="G3" s="542"/>
      <c r="H3" s="542"/>
      <c r="I3" s="542"/>
      <c r="J3" s="542"/>
      <c r="K3" s="542"/>
      <c r="L3" s="542"/>
      <c r="M3" s="542"/>
      <c r="N3" s="63"/>
      <c r="O3" s="543" t="s">
        <v>242</v>
      </c>
      <c r="P3" s="544"/>
      <c r="Q3" s="544"/>
      <c r="R3" s="544"/>
      <c r="S3" s="544"/>
      <c r="T3" s="544"/>
      <c r="U3" s="544"/>
      <c r="V3" s="544"/>
      <c r="W3" s="544"/>
      <c r="X3" s="544"/>
    </row>
    <row r="4" spans="1:32" s="148" customFormat="1" ht="10.5" customHeight="1">
      <c r="A4" s="141"/>
      <c r="B4" s="142"/>
      <c r="C4" s="143"/>
      <c r="D4" s="143"/>
      <c r="E4" s="142"/>
      <c r="F4" s="144"/>
      <c r="G4" s="145"/>
      <c r="H4" s="145"/>
      <c r="I4" s="145"/>
      <c r="J4" s="145"/>
      <c r="K4" s="145"/>
      <c r="L4" s="145"/>
      <c r="M4" s="145"/>
      <c r="N4" s="146"/>
      <c r="O4" s="147"/>
      <c r="P4" s="549" t="s">
        <v>375</v>
      </c>
      <c r="Q4" s="549"/>
      <c r="R4" s="549"/>
      <c r="S4" s="549"/>
      <c r="T4" s="549"/>
      <c r="U4" s="549"/>
      <c r="V4" s="549"/>
      <c r="W4" s="549"/>
      <c r="X4" s="549"/>
      <c r="Y4" s="432"/>
      <c r="Z4" s="432"/>
      <c r="AA4" s="432"/>
      <c r="AB4" s="432"/>
      <c r="AC4" s="269"/>
      <c r="AD4" s="269"/>
    </row>
    <row r="5" spans="1:32" ht="24" customHeight="1">
      <c r="A5" s="150"/>
      <c r="B5" s="150"/>
      <c r="C5" s="151"/>
      <c r="D5" s="151"/>
      <c r="E5" s="150"/>
      <c r="F5" s="545" t="s">
        <v>349</v>
      </c>
      <c r="G5" s="546"/>
      <c r="H5" s="539" t="s">
        <v>355</v>
      </c>
      <c r="I5" s="540"/>
      <c r="J5" s="539" t="s">
        <v>356</v>
      </c>
      <c r="K5" s="540"/>
      <c r="L5" s="539" t="s">
        <v>357</v>
      </c>
      <c r="M5" s="540"/>
      <c r="N5" s="152"/>
      <c r="O5" s="31" t="s">
        <v>349</v>
      </c>
      <c r="P5" s="539" t="s">
        <v>355</v>
      </c>
      <c r="Q5" s="540"/>
      <c r="R5" s="540"/>
      <c r="S5" s="539" t="s">
        <v>356</v>
      </c>
      <c r="T5" s="540"/>
      <c r="U5" s="540"/>
      <c r="V5" s="539" t="s">
        <v>357</v>
      </c>
      <c r="W5" s="540"/>
      <c r="X5" s="540"/>
    </row>
    <row r="6" spans="1:32" s="159" customFormat="1" ht="20.100000000000001" customHeight="1">
      <c r="A6" s="153"/>
      <c r="B6" s="395" t="s">
        <v>220</v>
      </c>
      <c r="C6" s="396" t="s">
        <v>269</v>
      </c>
      <c r="D6" s="396" t="s">
        <v>270</v>
      </c>
      <c r="E6" s="397" t="s">
        <v>219</v>
      </c>
      <c r="F6" s="398" t="s">
        <v>70</v>
      </c>
      <c r="G6" s="398" t="s">
        <v>71</v>
      </c>
      <c r="H6" s="398" t="s">
        <v>70</v>
      </c>
      <c r="I6" s="398" t="s">
        <v>71</v>
      </c>
      <c r="J6" s="398" t="s">
        <v>70</v>
      </c>
      <c r="K6" s="398" t="s">
        <v>71</v>
      </c>
      <c r="L6" s="398" t="s">
        <v>70</v>
      </c>
      <c r="M6" s="398" t="s">
        <v>71</v>
      </c>
      <c r="N6" s="158"/>
      <c r="O6" s="391" t="s">
        <v>6</v>
      </c>
      <c r="P6" s="535" t="s">
        <v>6</v>
      </c>
      <c r="Q6" s="536"/>
      <c r="R6" s="391" t="s">
        <v>271</v>
      </c>
      <c r="S6" s="535" t="s">
        <v>6</v>
      </c>
      <c r="T6" s="536"/>
      <c r="U6" s="391" t="s">
        <v>271</v>
      </c>
      <c r="V6" s="535" t="s">
        <v>6</v>
      </c>
      <c r="W6" s="536"/>
      <c r="X6" s="391" t="s">
        <v>271</v>
      </c>
      <c r="Y6" s="433"/>
      <c r="Z6" s="433"/>
      <c r="AA6" s="433"/>
      <c r="AB6" s="433"/>
      <c r="AC6" s="497"/>
      <c r="AD6" s="497"/>
    </row>
    <row r="7" spans="1:32" s="165" customFormat="1" ht="15" customHeight="1">
      <c r="A7" s="161" t="s">
        <v>7</v>
      </c>
      <c r="B7" s="162"/>
      <c r="C7" s="163"/>
      <c r="D7" s="163"/>
      <c r="E7" s="162"/>
      <c r="F7" s="162"/>
      <c r="G7" s="162"/>
      <c r="H7" s="162"/>
      <c r="I7" s="162"/>
      <c r="J7" s="162"/>
      <c r="K7" s="162"/>
      <c r="L7" s="162"/>
      <c r="M7" s="162"/>
      <c r="N7" s="164"/>
      <c r="O7" s="501">
        <v>0</v>
      </c>
      <c r="P7" s="502">
        <v>1</v>
      </c>
      <c r="Q7" s="502">
        <v>1</v>
      </c>
      <c r="R7" s="502">
        <v>1</v>
      </c>
      <c r="S7" s="502">
        <v>2</v>
      </c>
      <c r="T7" s="502">
        <v>2</v>
      </c>
      <c r="U7" s="502">
        <v>2</v>
      </c>
      <c r="V7" s="502">
        <v>3</v>
      </c>
      <c r="W7" s="502">
        <v>3</v>
      </c>
      <c r="X7" s="502">
        <v>3</v>
      </c>
      <c r="Y7" s="435"/>
      <c r="Z7" s="433"/>
      <c r="AA7" s="433"/>
      <c r="AB7" s="433"/>
      <c r="AC7" s="498"/>
      <c r="AD7" s="498"/>
    </row>
    <row r="8" spans="1:32" ht="12" customHeight="1">
      <c r="A8" s="166" t="s">
        <v>0</v>
      </c>
      <c r="B8" s="518" t="s">
        <v>8</v>
      </c>
      <c r="C8" s="310" t="s">
        <v>20</v>
      </c>
      <c r="D8" s="167">
        <v>1</v>
      </c>
      <c r="E8" s="168" t="s">
        <v>1</v>
      </c>
      <c r="F8" s="1">
        <v>53</v>
      </c>
      <c r="G8" s="2">
        <v>2.3824620829946639</v>
      </c>
      <c r="H8" s="169">
        <v>1931</v>
      </c>
      <c r="I8" s="170">
        <v>4.2571889815696196</v>
      </c>
      <c r="J8" s="169">
        <v>1158</v>
      </c>
      <c r="K8" s="170">
        <v>4.4043954907959213</v>
      </c>
      <c r="L8" s="169">
        <v>306</v>
      </c>
      <c r="M8" s="170">
        <v>4.623840453069243</v>
      </c>
      <c r="N8" s="171"/>
      <c r="O8" s="463"/>
      <c r="P8" s="172"/>
      <c r="Q8" s="173"/>
      <c r="R8" s="172"/>
      <c r="S8" s="172"/>
      <c r="T8" s="173"/>
      <c r="U8" s="172"/>
      <c r="V8" s="172"/>
      <c r="W8" s="173"/>
      <c r="X8" s="172"/>
      <c r="Y8" s="435"/>
    </row>
    <row r="9" spans="1:32" ht="12" customHeight="1">
      <c r="A9" s="166"/>
      <c r="B9" s="519"/>
      <c r="C9" s="310"/>
      <c r="D9" s="167">
        <v>2</v>
      </c>
      <c r="E9" s="168" t="s">
        <v>2</v>
      </c>
      <c r="F9" s="1">
        <v>746</v>
      </c>
      <c r="G9" s="2">
        <v>33.293621485819187</v>
      </c>
      <c r="H9" s="169">
        <v>19272</v>
      </c>
      <c r="I9" s="170">
        <v>39.184264719152047</v>
      </c>
      <c r="J9" s="169">
        <v>10909</v>
      </c>
      <c r="K9" s="170">
        <v>38.902576794533452</v>
      </c>
      <c r="L9" s="169">
        <v>2705</v>
      </c>
      <c r="M9" s="170">
        <v>39.025523256202391</v>
      </c>
      <c r="N9" s="171"/>
      <c r="O9" s="464"/>
      <c r="P9" s="313"/>
      <c r="Q9" s="314"/>
      <c r="R9" s="314"/>
      <c r="S9" s="315"/>
      <c r="T9" s="316"/>
      <c r="U9" s="317"/>
      <c r="V9" s="317"/>
      <c r="W9" s="316"/>
      <c r="X9" s="317"/>
      <c r="Y9" s="436"/>
    </row>
    <row r="10" spans="1:32" ht="12" customHeight="1">
      <c r="A10" s="166"/>
      <c r="B10" s="519"/>
      <c r="C10" s="310"/>
      <c r="D10" s="167">
        <v>3</v>
      </c>
      <c r="E10" s="168" t="s">
        <v>3</v>
      </c>
      <c r="F10" s="1">
        <v>878</v>
      </c>
      <c r="G10" s="2">
        <v>39.120127827895423</v>
      </c>
      <c r="H10" s="169">
        <v>17357</v>
      </c>
      <c r="I10" s="170">
        <v>35.036210693356097</v>
      </c>
      <c r="J10" s="169">
        <v>9789</v>
      </c>
      <c r="K10" s="170">
        <v>35.233134823263633</v>
      </c>
      <c r="L10" s="169">
        <v>2323</v>
      </c>
      <c r="M10" s="170">
        <v>34.638847206717678</v>
      </c>
      <c r="N10" s="171"/>
      <c r="O10" s="465">
        <v>2.871452429514822</v>
      </c>
      <c r="P10" s="318">
        <v>2.7382369292363089</v>
      </c>
      <c r="Q10" s="319" t="s">
        <v>366</v>
      </c>
      <c r="R10" s="320">
        <v>0.15832995182163759</v>
      </c>
      <c r="S10" s="318">
        <v>2.7374852511528172</v>
      </c>
      <c r="T10" s="319" t="s">
        <v>366</v>
      </c>
      <c r="U10" s="320">
        <v>0.15907009549288059</v>
      </c>
      <c r="V10" s="318">
        <v>2.7343858492166979</v>
      </c>
      <c r="W10" s="319" t="s">
        <v>366</v>
      </c>
      <c r="X10" s="320">
        <v>0.16198067632636351</v>
      </c>
      <c r="AF10" s="378"/>
    </row>
    <row r="11" spans="1:32" ht="12" customHeight="1">
      <c r="A11" s="166"/>
      <c r="B11" s="519"/>
      <c r="C11" s="310"/>
      <c r="D11" s="167">
        <v>4</v>
      </c>
      <c r="E11" s="168" t="s">
        <v>218</v>
      </c>
      <c r="F11" s="1">
        <v>571</v>
      </c>
      <c r="G11" s="2">
        <v>25.203788603290729</v>
      </c>
      <c r="H11" s="169">
        <v>10549</v>
      </c>
      <c r="I11" s="170">
        <v>21.52233560592223</v>
      </c>
      <c r="J11" s="169">
        <v>5959</v>
      </c>
      <c r="K11" s="170">
        <v>21.459892891407009</v>
      </c>
      <c r="L11" s="169">
        <v>1473</v>
      </c>
      <c r="M11" s="170">
        <v>21.711789084010679</v>
      </c>
      <c r="N11" s="171"/>
      <c r="O11" s="463"/>
      <c r="P11" s="313" t="s">
        <v>258</v>
      </c>
      <c r="Q11" s="313"/>
      <c r="R11" s="313"/>
      <c r="S11" s="313" t="s">
        <v>258</v>
      </c>
      <c r="T11" s="313"/>
      <c r="U11" s="313"/>
      <c r="V11" s="313" t="s">
        <v>258</v>
      </c>
      <c r="W11" s="321"/>
      <c r="X11" s="321"/>
    </row>
    <row r="12" spans="1:32" ht="12" customHeight="1">
      <c r="A12" s="166"/>
      <c r="B12" s="519"/>
      <c r="C12" s="415"/>
      <c r="D12" s="167"/>
      <c r="E12" s="168" t="s">
        <v>4</v>
      </c>
      <c r="F12" s="1">
        <v>2248</v>
      </c>
      <c r="G12" s="2">
        <v>100</v>
      </c>
      <c r="H12" s="169">
        <v>49109</v>
      </c>
      <c r="I12" s="170">
        <v>99.999999999999986</v>
      </c>
      <c r="J12" s="169">
        <v>27815</v>
      </c>
      <c r="K12" s="170">
        <v>100</v>
      </c>
      <c r="L12" s="169">
        <v>6807</v>
      </c>
      <c r="M12" s="170">
        <v>100</v>
      </c>
      <c r="N12" s="171"/>
      <c r="O12" s="466"/>
      <c r="P12" s="418"/>
      <c r="Q12" s="419"/>
      <c r="R12" s="418"/>
      <c r="S12" s="418"/>
      <c r="T12" s="419"/>
      <c r="U12" s="418"/>
      <c r="V12" s="418"/>
      <c r="W12" s="419"/>
      <c r="X12" s="418"/>
    </row>
    <row r="13" spans="1:32" ht="12" customHeight="1">
      <c r="A13" s="166" t="s">
        <v>5</v>
      </c>
      <c r="B13" s="526" t="s">
        <v>9</v>
      </c>
      <c r="C13" s="373" t="s">
        <v>163</v>
      </c>
      <c r="D13" s="247">
        <v>1</v>
      </c>
      <c r="E13" s="248" t="s">
        <v>1</v>
      </c>
      <c r="F13" s="17">
        <v>122</v>
      </c>
      <c r="G13" s="18">
        <v>5.6004581261115138</v>
      </c>
      <c r="H13" s="249">
        <v>5079</v>
      </c>
      <c r="I13" s="250">
        <v>11.64043045178725</v>
      </c>
      <c r="J13" s="249">
        <v>2658</v>
      </c>
      <c r="K13" s="250">
        <v>10.40555377562174</v>
      </c>
      <c r="L13" s="249">
        <v>679</v>
      </c>
      <c r="M13" s="250">
        <v>10.46147857240603</v>
      </c>
      <c r="N13" s="171"/>
      <c r="O13" s="467"/>
      <c r="P13" s="334"/>
      <c r="Q13" s="335"/>
      <c r="R13" s="334"/>
      <c r="S13" s="334"/>
      <c r="T13" s="335"/>
      <c r="U13" s="334"/>
      <c r="V13" s="334"/>
      <c r="W13" s="335"/>
      <c r="X13" s="334"/>
    </row>
    <row r="14" spans="1:32" ht="12" customHeight="1">
      <c r="A14" s="95"/>
      <c r="B14" s="528"/>
      <c r="C14" s="416"/>
      <c r="D14" s="167">
        <v>2</v>
      </c>
      <c r="E14" s="168" t="s">
        <v>2</v>
      </c>
      <c r="F14" s="1">
        <v>799</v>
      </c>
      <c r="G14" s="2">
        <v>35.651849138845257</v>
      </c>
      <c r="H14" s="169">
        <v>20096</v>
      </c>
      <c r="I14" s="170">
        <v>41.19230598834767</v>
      </c>
      <c r="J14" s="169">
        <v>11040</v>
      </c>
      <c r="K14" s="170">
        <v>40.175080017531307</v>
      </c>
      <c r="L14" s="169">
        <v>2669</v>
      </c>
      <c r="M14" s="170">
        <v>40.19454011322717</v>
      </c>
      <c r="N14" s="171"/>
      <c r="O14" s="468"/>
      <c r="P14" s="329"/>
      <c r="Q14" s="330"/>
      <c r="R14" s="329"/>
      <c r="S14" s="329"/>
      <c r="T14" s="330"/>
      <c r="U14" s="329"/>
      <c r="V14" s="329"/>
      <c r="W14" s="330"/>
      <c r="X14" s="329"/>
    </row>
    <row r="15" spans="1:32" ht="12" customHeight="1">
      <c r="A15" s="95"/>
      <c r="B15" s="528"/>
      <c r="C15" s="416"/>
      <c r="D15" s="167">
        <v>3</v>
      </c>
      <c r="E15" s="168" t="s">
        <v>3</v>
      </c>
      <c r="F15" s="1">
        <v>823</v>
      </c>
      <c r="G15" s="2">
        <v>36.820182389948833</v>
      </c>
      <c r="H15" s="169">
        <v>15639</v>
      </c>
      <c r="I15" s="170">
        <v>30.96803491430963</v>
      </c>
      <c r="J15" s="169">
        <v>9054</v>
      </c>
      <c r="K15" s="170">
        <v>31.782430092564809</v>
      </c>
      <c r="L15" s="169">
        <v>2133</v>
      </c>
      <c r="M15" s="170">
        <v>31.199967293200292</v>
      </c>
      <c r="N15" s="171"/>
      <c r="O15" s="469">
        <v>2.7507474495402611</v>
      </c>
      <c r="P15" s="401">
        <v>2.517260617536333</v>
      </c>
      <c r="Q15" s="402" t="s">
        <v>366</v>
      </c>
      <c r="R15" s="403">
        <v>0.26021949486489637</v>
      </c>
      <c r="S15" s="401">
        <v>2.566507485455074</v>
      </c>
      <c r="T15" s="402" t="s">
        <v>366</v>
      </c>
      <c r="U15" s="403">
        <v>0.20546358111340751</v>
      </c>
      <c r="V15" s="401">
        <v>2.570265167631272</v>
      </c>
      <c r="W15" s="402" t="s">
        <v>366</v>
      </c>
      <c r="X15" s="403">
        <v>0.20062971093406309</v>
      </c>
    </row>
    <row r="16" spans="1:32" ht="12" customHeight="1">
      <c r="A16" s="95"/>
      <c r="B16" s="528"/>
      <c r="C16" s="416"/>
      <c r="D16" s="167">
        <v>4</v>
      </c>
      <c r="E16" s="168" t="s">
        <v>218</v>
      </c>
      <c r="F16" s="1">
        <v>496</v>
      </c>
      <c r="G16" s="2">
        <v>21.927510345094401</v>
      </c>
      <c r="H16" s="169">
        <v>8185</v>
      </c>
      <c r="I16" s="170">
        <v>16.199228645555461</v>
      </c>
      <c r="J16" s="169">
        <v>5011</v>
      </c>
      <c r="K16" s="170">
        <v>17.63693611428215</v>
      </c>
      <c r="L16" s="169">
        <v>1271</v>
      </c>
      <c r="M16" s="170">
        <v>18.144014021166502</v>
      </c>
      <c r="N16" s="171"/>
      <c r="O16" s="466"/>
      <c r="P16" s="404" t="s">
        <v>258</v>
      </c>
      <c r="Q16" s="404"/>
      <c r="R16" s="404"/>
      <c r="S16" s="404" t="s">
        <v>258</v>
      </c>
      <c r="T16" s="404"/>
      <c r="U16" s="404"/>
      <c r="V16" s="404" t="s">
        <v>258</v>
      </c>
      <c r="W16" s="321"/>
      <c r="X16" s="321"/>
    </row>
    <row r="17" spans="1:24" ht="12" customHeight="1">
      <c r="A17" s="95"/>
      <c r="B17" s="529"/>
      <c r="C17" s="417"/>
      <c r="D17" s="284"/>
      <c r="E17" s="245" t="s">
        <v>4</v>
      </c>
      <c r="F17" s="15">
        <v>2240</v>
      </c>
      <c r="G17" s="16">
        <v>100</v>
      </c>
      <c r="H17" s="237">
        <v>48999</v>
      </c>
      <c r="I17" s="238">
        <v>100</v>
      </c>
      <c r="J17" s="237">
        <v>27763</v>
      </c>
      <c r="K17" s="238">
        <v>100</v>
      </c>
      <c r="L17" s="237">
        <v>6752</v>
      </c>
      <c r="M17" s="238">
        <v>99.999999999999986</v>
      </c>
      <c r="N17" s="171"/>
      <c r="O17" s="470"/>
      <c r="P17" s="332"/>
      <c r="Q17" s="333"/>
      <c r="R17" s="332"/>
      <c r="S17" s="332"/>
      <c r="T17" s="333"/>
      <c r="U17" s="332"/>
      <c r="V17" s="332"/>
      <c r="W17" s="333"/>
      <c r="X17" s="332"/>
    </row>
    <row r="18" spans="1:24" ht="12" customHeight="1">
      <c r="A18" s="166" t="s">
        <v>11</v>
      </c>
      <c r="B18" s="526" t="s">
        <v>10</v>
      </c>
      <c r="C18" s="373" t="s">
        <v>164</v>
      </c>
      <c r="D18" s="247">
        <v>1</v>
      </c>
      <c r="E18" s="248" t="s">
        <v>1</v>
      </c>
      <c r="F18" s="17">
        <v>80</v>
      </c>
      <c r="G18" s="18">
        <v>3.5447795786108358</v>
      </c>
      <c r="H18" s="249">
        <v>3592</v>
      </c>
      <c r="I18" s="250">
        <v>8.2295585214838329</v>
      </c>
      <c r="J18" s="249">
        <v>1814</v>
      </c>
      <c r="K18" s="250">
        <v>6.9283056375271279</v>
      </c>
      <c r="L18" s="249">
        <v>433</v>
      </c>
      <c r="M18" s="250">
        <v>6.493883500360206</v>
      </c>
      <c r="N18" s="171"/>
      <c r="O18" s="467"/>
      <c r="P18" s="334"/>
      <c r="Q18" s="335"/>
      <c r="R18" s="334"/>
      <c r="S18" s="334"/>
      <c r="T18" s="335"/>
      <c r="U18" s="334"/>
      <c r="V18" s="334"/>
      <c r="W18" s="335"/>
      <c r="X18" s="334"/>
    </row>
    <row r="19" spans="1:24" ht="12" customHeight="1">
      <c r="A19" s="95"/>
      <c r="B19" s="528"/>
      <c r="C19" s="416"/>
      <c r="D19" s="167">
        <v>2</v>
      </c>
      <c r="E19" s="168" t="s">
        <v>2</v>
      </c>
      <c r="F19" s="1">
        <v>819</v>
      </c>
      <c r="G19" s="2">
        <v>36.737252369478121</v>
      </c>
      <c r="H19" s="169">
        <v>20316</v>
      </c>
      <c r="I19" s="170">
        <v>41.758522624692787</v>
      </c>
      <c r="J19" s="169">
        <v>11178</v>
      </c>
      <c r="K19" s="170">
        <v>40.547696865766099</v>
      </c>
      <c r="L19" s="169">
        <v>2723</v>
      </c>
      <c r="M19" s="170">
        <v>40.237663951247143</v>
      </c>
      <c r="N19" s="171"/>
      <c r="O19" s="468"/>
      <c r="P19" s="329"/>
      <c r="Q19" s="330"/>
      <c r="R19" s="329"/>
      <c r="S19" s="329"/>
      <c r="T19" s="330"/>
      <c r="U19" s="329"/>
      <c r="V19" s="329"/>
      <c r="W19" s="330"/>
      <c r="X19" s="329"/>
    </row>
    <row r="20" spans="1:24" ht="12" customHeight="1">
      <c r="A20" s="95"/>
      <c r="B20" s="528"/>
      <c r="C20" s="416"/>
      <c r="D20" s="167">
        <v>3</v>
      </c>
      <c r="E20" s="168" t="s">
        <v>3</v>
      </c>
      <c r="F20" s="1">
        <v>836</v>
      </c>
      <c r="G20" s="2">
        <v>37.134267399314957</v>
      </c>
      <c r="H20" s="169">
        <v>17048</v>
      </c>
      <c r="I20" s="170">
        <v>33.891376150558628</v>
      </c>
      <c r="J20" s="169">
        <v>9844</v>
      </c>
      <c r="K20" s="170">
        <v>34.895358983691992</v>
      </c>
      <c r="L20" s="169">
        <v>2352</v>
      </c>
      <c r="M20" s="170">
        <v>35.06820869467446</v>
      </c>
      <c r="N20" s="171"/>
      <c r="O20" s="469">
        <v>2.787568891258962</v>
      </c>
      <c r="P20" s="401">
        <v>2.5790290303560428</v>
      </c>
      <c r="Q20" s="402" t="s">
        <v>366</v>
      </c>
      <c r="R20" s="403">
        <v>0.24408968196071559</v>
      </c>
      <c r="S20" s="401">
        <v>2.6322433037219439</v>
      </c>
      <c r="T20" s="402" t="s">
        <v>366</v>
      </c>
      <c r="U20" s="403">
        <v>0.1827348303637181</v>
      </c>
      <c r="V20" s="401">
        <v>2.6497481290175071</v>
      </c>
      <c r="W20" s="402" t="s">
        <v>366</v>
      </c>
      <c r="X20" s="403">
        <v>0.16260792890944861</v>
      </c>
    </row>
    <row r="21" spans="1:24" ht="12" customHeight="1">
      <c r="A21" s="95"/>
      <c r="B21" s="528"/>
      <c r="C21" s="416"/>
      <c r="D21" s="167">
        <v>4</v>
      </c>
      <c r="E21" s="168" t="s">
        <v>218</v>
      </c>
      <c r="F21" s="1">
        <v>508</v>
      </c>
      <c r="G21" s="2">
        <v>22.583700652596072</v>
      </c>
      <c r="H21" s="169">
        <v>7950</v>
      </c>
      <c r="I21" s="170">
        <v>16.12054270326475</v>
      </c>
      <c r="J21" s="169">
        <v>4880</v>
      </c>
      <c r="K21" s="170">
        <v>17.628638513014781</v>
      </c>
      <c r="L21" s="169">
        <v>1231</v>
      </c>
      <c r="M21" s="170">
        <v>18.200243853718199</v>
      </c>
      <c r="N21" s="171"/>
      <c r="O21" s="466"/>
      <c r="P21" s="404" t="s">
        <v>258</v>
      </c>
      <c r="Q21" s="404"/>
      <c r="R21" s="404"/>
      <c r="S21" s="404" t="s">
        <v>258</v>
      </c>
      <c r="T21" s="404"/>
      <c r="U21" s="404"/>
      <c r="V21" s="404" t="s">
        <v>258</v>
      </c>
      <c r="W21" s="321"/>
      <c r="X21" s="321"/>
    </row>
    <row r="22" spans="1:24" ht="12" customHeight="1">
      <c r="A22" s="95"/>
      <c r="B22" s="529"/>
      <c r="C22" s="417"/>
      <c r="D22" s="284"/>
      <c r="E22" s="245" t="s">
        <v>4</v>
      </c>
      <c r="F22" s="15">
        <v>2243</v>
      </c>
      <c r="G22" s="16">
        <v>99.999999999999986</v>
      </c>
      <c r="H22" s="237">
        <v>48906</v>
      </c>
      <c r="I22" s="238">
        <v>100</v>
      </c>
      <c r="J22" s="237">
        <v>27716</v>
      </c>
      <c r="K22" s="238">
        <v>100</v>
      </c>
      <c r="L22" s="237">
        <v>6739</v>
      </c>
      <c r="M22" s="238">
        <v>100</v>
      </c>
      <c r="N22" s="171"/>
      <c r="O22" s="470"/>
      <c r="P22" s="332"/>
      <c r="Q22" s="333"/>
      <c r="R22" s="332"/>
      <c r="S22" s="332"/>
      <c r="T22" s="333"/>
      <c r="U22" s="332"/>
      <c r="V22" s="332"/>
      <c r="W22" s="333"/>
      <c r="X22" s="332"/>
    </row>
    <row r="23" spans="1:24" ht="12" customHeight="1">
      <c r="A23" s="166" t="s">
        <v>12</v>
      </c>
      <c r="B23" s="526" t="s">
        <v>18</v>
      </c>
      <c r="C23" s="373" t="s">
        <v>165</v>
      </c>
      <c r="D23" s="247">
        <v>1</v>
      </c>
      <c r="E23" s="248" t="s">
        <v>1</v>
      </c>
      <c r="F23" s="17">
        <v>186</v>
      </c>
      <c r="G23" s="18">
        <v>8.3554072380976905</v>
      </c>
      <c r="H23" s="249">
        <v>8832</v>
      </c>
      <c r="I23" s="250">
        <v>19.74817508869533</v>
      </c>
      <c r="J23" s="249">
        <v>4536</v>
      </c>
      <c r="K23" s="250">
        <v>17.503020922036718</v>
      </c>
      <c r="L23" s="249">
        <v>1076</v>
      </c>
      <c r="M23" s="250">
        <v>16.755710978072109</v>
      </c>
      <c r="N23" s="171"/>
      <c r="O23" s="467"/>
      <c r="P23" s="334"/>
      <c r="Q23" s="335"/>
      <c r="R23" s="334"/>
      <c r="S23" s="334"/>
      <c r="T23" s="335"/>
      <c r="U23" s="334"/>
      <c r="V23" s="334"/>
      <c r="W23" s="335"/>
      <c r="X23" s="334"/>
    </row>
    <row r="24" spans="1:24" ht="12" customHeight="1">
      <c r="A24" s="95"/>
      <c r="B24" s="528"/>
      <c r="C24" s="416"/>
      <c r="D24" s="167">
        <v>2</v>
      </c>
      <c r="E24" s="168" t="s">
        <v>2</v>
      </c>
      <c r="F24" s="1">
        <v>718</v>
      </c>
      <c r="G24" s="2">
        <v>32.399370099806838</v>
      </c>
      <c r="H24" s="169">
        <v>17941</v>
      </c>
      <c r="I24" s="170">
        <v>36.804870179243842</v>
      </c>
      <c r="J24" s="169">
        <v>9930</v>
      </c>
      <c r="K24" s="170">
        <v>36.01936560153775</v>
      </c>
      <c r="L24" s="169">
        <v>2434</v>
      </c>
      <c r="M24" s="170">
        <v>36.513979036456362</v>
      </c>
      <c r="N24" s="171"/>
      <c r="O24" s="468"/>
      <c r="P24" s="329"/>
      <c r="Q24" s="330"/>
      <c r="R24" s="329"/>
      <c r="S24" s="329"/>
      <c r="T24" s="330"/>
      <c r="U24" s="329"/>
      <c r="V24" s="329"/>
      <c r="W24" s="330"/>
      <c r="X24" s="329"/>
    </row>
    <row r="25" spans="1:24" ht="12" customHeight="1">
      <c r="A25" s="95"/>
      <c r="B25" s="528"/>
      <c r="C25" s="416"/>
      <c r="D25" s="167">
        <v>3</v>
      </c>
      <c r="E25" s="168" t="s">
        <v>3</v>
      </c>
      <c r="F25" s="1">
        <v>780</v>
      </c>
      <c r="G25" s="2">
        <v>35.091877380879517</v>
      </c>
      <c r="H25" s="169">
        <v>13842</v>
      </c>
      <c r="I25" s="170">
        <v>27.488374379146951</v>
      </c>
      <c r="J25" s="169">
        <v>8081</v>
      </c>
      <c r="K25" s="170">
        <v>28.776448653451052</v>
      </c>
      <c r="L25" s="169">
        <v>1953</v>
      </c>
      <c r="M25" s="170">
        <v>28.959221936978111</v>
      </c>
      <c r="N25" s="171"/>
      <c r="O25" s="469">
        <v>2.7504316070521369</v>
      </c>
      <c r="P25" s="401">
        <v>2.3965735999627942</v>
      </c>
      <c r="Q25" s="402" t="s">
        <v>366</v>
      </c>
      <c r="R25" s="403">
        <v>0.36284937623904329</v>
      </c>
      <c r="S25" s="401">
        <v>2.466757573773632</v>
      </c>
      <c r="T25" s="402" t="s">
        <v>366</v>
      </c>
      <c r="U25" s="403">
        <v>0.29119681170533329</v>
      </c>
      <c r="V25" s="401">
        <v>2.4774568705589282</v>
      </c>
      <c r="W25" s="402" t="s">
        <v>366</v>
      </c>
      <c r="X25" s="403">
        <v>0.28310711159919733</v>
      </c>
    </row>
    <row r="26" spans="1:24" ht="12" customHeight="1">
      <c r="A26" s="95"/>
      <c r="B26" s="528"/>
      <c r="C26" s="416"/>
      <c r="D26" s="167">
        <v>4</v>
      </c>
      <c r="E26" s="168" t="s">
        <v>218</v>
      </c>
      <c r="F26" s="1">
        <v>539</v>
      </c>
      <c r="G26" s="2">
        <v>24.153345281215941</v>
      </c>
      <c r="H26" s="169">
        <v>7972</v>
      </c>
      <c r="I26" s="170">
        <v>15.958580352913881</v>
      </c>
      <c r="J26" s="169">
        <v>4977</v>
      </c>
      <c r="K26" s="170">
        <v>17.701164822974469</v>
      </c>
      <c r="L26" s="169">
        <v>1205</v>
      </c>
      <c r="M26" s="170">
        <v>17.771088048493411</v>
      </c>
      <c r="N26" s="171"/>
      <c r="O26" s="466"/>
      <c r="P26" s="404" t="s">
        <v>257</v>
      </c>
      <c r="Q26" s="404"/>
      <c r="R26" s="404"/>
      <c r="S26" s="404" t="s">
        <v>258</v>
      </c>
      <c r="T26" s="404"/>
      <c r="U26" s="404"/>
      <c r="V26" s="404" t="s">
        <v>258</v>
      </c>
      <c r="W26" s="321"/>
      <c r="X26" s="321"/>
    </row>
    <row r="27" spans="1:24" ht="12" customHeight="1">
      <c r="A27" s="95"/>
      <c r="B27" s="529"/>
      <c r="C27" s="417"/>
      <c r="D27" s="284"/>
      <c r="E27" s="245" t="s">
        <v>4</v>
      </c>
      <c r="F27" s="15">
        <v>2223</v>
      </c>
      <c r="G27" s="16">
        <v>100</v>
      </c>
      <c r="H27" s="237">
        <v>48587</v>
      </c>
      <c r="I27" s="238">
        <v>100</v>
      </c>
      <c r="J27" s="237">
        <v>27524</v>
      </c>
      <c r="K27" s="238">
        <v>100</v>
      </c>
      <c r="L27" s="237">
        <v>6668</v>
      </c>
      <c r="M27" s="238">
        <v>100</v>
      </c>
      <c r="N27" s="171"/>
      <c r="O27" s="470"/>
      <c r="P27" s="332"/>
      <c r="Q27" s="333"/>
      <c r="R27" s="332"/>
      <c r="S27" s="332"/>
      <c r="T27" s="333"/>
      <c r="U27" s="332"/>
      <c r="V27" s="332"/>
      <c r="W27" s="333"/>
      <c r="X27" s="332"/>
    </row>
    <row r="28" spans="1:24" ht="12" customHeight="1">
      <c r="A28" s="166" t="s">
        <v>13</v>
      </c>
      <c r="B28" s="526" t="s">
        <v>19</v>
      </c>
      <c r="C28" s="373" t="s">
        <v>166</v>
      </c>
      <c r="D28" s="247">
        <v>1</v>
      </c>
      <c r="E28" s="248" t="s">
        <v>1</v>
      </c>
      <c r="F28" s="17">
        <v>75</v>
      </c>
      <c r="G28" s="18">
        <v>3.3675034557112768</v>
      </c>
      <c r="H28" s="249">
        <v>3607</v>
      </c>
      <c r="I28" s="250">
        <v>8.4014122420168089</v>
      </c>
      <c r="J28" s="249">
        <v>1936</v>
      </c>
      <c r="K28" s="250">
        <v>7.5954624265176349</v>
      </c>
      <c r="L28" s="249">
        <v>576</v>
      </c>
      <c r="M28" s="250">
        <v>8.6537307408157993</v>
      </c>
      <c r="N28" s="171"/>
      <c r="O28" s="467"/>
      <c r="P28" s="334"/>
      <c r="Q28" s="335"/>
      <c r="R28" s="334"/>
      <c r="S28" s="334"/>
      <c r="T28" s="335"/>
      <c r="U28" s="334"/>
      <c r="V28" s="334"/>
      <c r="W28" s="335"/>
      <c r="X28" s="334"/>
    </row>
    <row r="29" spans="1:24" ht="12" customHeight="1">
      <c r="A29" s="95"/>
      <c r="B29" s="528"/>
      <c r="C29" s="416"/>
      <c r="D29" s="167">
        <v>2</v>
      </c>
      <c r="E29" s="168" t="s">
        <v>2</v>
      </c>
      <c r="F29" s="1">
        <v>608</v>
      </c>
      <c r="G29" s="2">
        <v>27.282018822653342</v>
      </c>
      <c r="H29" s="169">
        <v>17931</v>
      </c>
      <c r="I29" s="170">
        <v>37.45720933141358</v>
      </c>
      <c r="J29" s="169">
        <v>9937</v>
      </c>
      <c r="K29" s="170">
        <v>36.765092941993103</v>
      </c>
      <c r="L29" s="169">
        <v>2556</v>
      </c>
      <c r="M29" s="170">
        <v>38.607720290292598</v>
      </c>
      <c r="N29" s="171"/>
      <c r="O29" s="468"/>
      <c r="P29" s="329"/>
      <c r="Q29" s="330"/>
      <c r="R29" s="329"/>
      <c r="S29" s="329"/>
      <c r="T29" s="330"/>
      <c r="U29" s="329"/>
      <c r="V29" s="329"/>
      <c r="W29" s="330"/>
      <c r="X29" s="329"/>
    </row>
    <row r="30" spans="1:24" ht="12" customHeight="1">
      <c r="A30" s="95"/>
      <c r="B30" s="528"/>
      <c r="C30" s="416"/>
      <c r="D30" s="167">
        <v>3</v>
      </c>
      <c r="E30" s="168" t="s">
        <v>3</v>
      </c>
      <c r="F30" s="1">
        <v>929</v>
      </c>
      <c r="G30" s="2">
        <v>41.559095313221441</v>
      </c>
      <c r="H30" s="169">
        <v>17877</v>
      </c>
      <c r="I30" s="170">
        <v>36.132193402150122</v>
      </c>
      <c r="J30" s="169">
        <v>10137</v>
      </c>
      <c r="K30" s="170">
        <v>36.310178524530272</v>
      </c>
      <c r="L30" s="169">
        <v>2301</v>
      </c>
      <c r="M30" s="170">
        <v>34.875954423062552</v>
      </c>
      <c r="N30" s="171"/>
      <c r="O30" s="469">
        <v>2.93774356674338</v>
      </c>
      <c r="P30" s="401">
        <v>2.6374915120897229</v>
      </c>
      <c r="Q30" s="402" t="s">
        <v>366</v>
      </c>
      <c r="R30" s="403">
        <v>0.34493573497478652</v>
      </c>
      <c r="S30" s="401">
        <v>2.6737324831193061</v>
      </c>
      <c r="T30" s="402" t="s">
        <v>366</v>
      </c>
      <c r="U30" s="403">
        <v>0.3037121773601883</v>
      </c>
      <c r="V30" s="401">
        <v>2.619474127739049</v>
      </c>
      <c r="W30" s="402" t="s">
        <v>366</v>
      </c>
      <c r="X30" s="403">
        <v>0.36569093245458628</v>
      </c>
    </row>
    <row r="31" spans="1:24" ht="12" customHeight="1">
      <c r="A31" s="95"/>
      <c r="B31" s="528"/>
      <c r="C31" s="416"/>
      <c r="D31" s="167">
        <v>4</v>
      </c>
      <c r="E31" s="168" t="s">
        <v>218</v>
      </c>
      <c r="F31" s="1">
        <v>620</v>
      </c>
      <c r="G31" s="2">
        <v>27.791382408413941</v>
      </c>
      <c r="H31" s="169">
        <v>8912</v>
      </c>
      <c r="I31" s="170">
        <v>18.00918502441948</v>
      </c>
      <c r="J31" s="169">
        <v>5376</v>
      </c>
      <c r="K31" s="170">
        <v>19.32926610695899</v>
      </c>
      <c r="L31" s="169">
        <v>1200</v>
      </c>
      <c r="M31" s="170">
        <v>17.862594545829062</v>
      </c>
      <c r="N31" s="171"/>
      <c r="O31" s="466"/>
      <c r="P31" s="404" t="s">
        <v>257</v>
      </c>
      <c r="Q31" s="404"/>
      <c r="R31" s="404"/>
      <c r="S31" s="404" t="s">
        <v>257</v>
      </c>
      <c r="T31" s="404"/>
      <c r="U31" s="404"/>
      <c r="V31" s="404" t="s">
        <v>257</v>
      </c>
      <c r="W31" s="321"/>
      <c r="X31" s="321"/>
    </row>
    <row r="32" spans="1:24" ht="12" customHeight="1">
      <c r="A32" s="95"/>
      <c r="B32" s="529"/>
      <c r="C32" s="417"/>
      <c r="D32" s="284"/>
      <c r="E32" s="245" t="s">
        <v>4</v>
      </c>
      <c r="F32" s="15">
        <v>2232</v>
      </c>
      <c r="G32" s="16">
        <v>100</v>
      </c>
      <c r="H32" s="237">
        <v>48327</v>
      </c>
      <c r="I32" s="238">
        <v>100</v>
      </c>
      <c r="J32" s="237">
        <v>27386</v>
      </c>
      <c r="K32" s="238">
        <v>100</v>
      </c>
      <c r="L32" s="237">
        <v>6633</v>
      </c>
      <c r="M32" s="238">
        <v>100</v>
      </c>
      <c r="N32" s="171"/>
      <c r="O32" s="470"/>
      <c r="P32" s="332"/>
      <c r="Q32" s="333"/>
      <c r="R32" s="332"/>
      <c r="S32" s="332"/>
      <c r="T32" s="333"/>
      <c r="U32" s="332"/>
      <c r="V32" s="332"/>
      <c r="W32" s="333"/>
      <c r="X32" s="332"/>
    </row>
    <row r="33" spans="1:30" ht="12" customHeight="1">
      <c r="A33" s="166" t="s">
        <v>14</v>
      </c>
      <c r="B33" s="526" t="s">
        <v>285</v>
      </c>
      <c r="C33" s="373" t="s">
        <v>21</v>
      </c>
      <c r="D33" s="247">
        <v>1</v>
      </c>
      <c r="E33" s="248" t="s">
        <v>1</v>
      </c>
      <c r="F33" s="17">
        <v>197</v>
      </c>
      <c r="G33" s="18">
        <v>8.7379425902915244</v>
      </c>
      <c r="H33" s="249">
        <v>10984</v>
      </c>
      <c r="I33" s="250">
        <v>23.325077942602391</v>
      </c>
      <c r="J33" s="249">
        <v>6167</v>
      </c>
      <c r="K33" s="250">
        <v>22.90597140350712</v>
      </c>
      <c r="L33" s="249">
        <v>1493</v>
      </c>
      <c r="M33" s="250">
        <v>22.636812004832908</v>
      </c>
      <c r="N33" s="171"/>
      <c r="O33" s="467"/>
      <c r="P33" s="334"/>
      <c r="Q33" s="335"/>
      <c r="R33" s="334"/>
      <c r="S33" s="334"/>
      <c r="T33" s="335"/>
      <c r="U33" s="334"/>
      <c r="V33" s="334"/>
      <c r="W33" s="335"/>
      <c r="X33" s="334"/>
    </row>
    <row r="34" spans="1:30" ht="12" customHeight="1">
      <c r="A34" s="95"/>
      <c r="B34" s="528"/>
      <c r="C34" s="416"/>
      <c r="D34" s="167">
        <v>2</v>
      </c>
      <c r="E34" s="168" t="s">
        <v>2</v>
      </c>
      <c r="F34" s="1">
        <v>880</v>
      </c>
      <c r="G34" s="2">
        <v>39.635899209279017</v>
      </c>
      <c r="H34" s="169">
        <v>22129</v>
      </c>
      <c r="I34" s="170">
        <v>45.449644887541012</v>
      </c>
      <c r="J34" s="169">
        <v>12651</v>
      </c>
      <c r="K34" s="170">
        <v>46.072455577841581</v>
      </c>
      <c r="L34" s="169">
        <v>3070</v>
      </c>
      <c r="M34" s="170">
        <v>46.671655399597917</v>
      </c>
      <c r="N34" s="171"/>
      <c r="O34" s="468"/>
      <c r="P34" s="329"/>
      <c r="Q34" s="330"/>
      <c r="R34" s="329"/>
      <c r="S34" s="329"/>
      <c r="T34" s="330"/>
      <c r="U34" s="329"/>
      <c r="V34" s="329"/>
      <c r="W34" s="330"/>
      <c r="X34" s="329"/>
    </row>
    <row r="35" spans="1:30" ht="12" customHeight="1">
      <c r="A35" s="95"/>
      <c r="B35" s="528"/>
      <c r="C35" s="416"/>
      <c r="D35" s="167">
        <v>3</v>
      </c>
      <c r="E35" s="168" t="s">
        <v>3</v>
      </c>
      <c r="F35" s="1">
        <v>780</v>
      </c>
      <c r="G35" s="2">
        <v>35.063609928230719</v>
      </c>
      <c r="H35" s="169">
        <v>10390</v>
      </c>
      <c r="I35" s="170">
        <v>21.587089663610239</v>
      </c>
      <c r="J35" s="169">
        <v>5807</v>
      </c>
      <c r="K35" s="170">
        <v>21.369178237142751</v>
      </c>
      <c r="L35" s="169">
        <v>1420</v>
      </c>
      <c r="M35" s="170">
        <v>21.438637249727329</v>
      </c>
      <c r="N35" s="171"/>
      <c r="O35" s="469">
        <v>2.5945076388233659</v>
      </c>
      <c r="P35" s="401">
        <v>2.1753838673350061</v>
      </c>
      <c r="Q35" s="402" t="s">
        <v>366</v>
      </c>
      <c r="R35" s="403">
        <v>0.46780032910668318</v>
      </c>
      <c r="S35" s="401">
        <v>2.177679963966527</v>
      </c>
      <c r="T35" s="402" t="s">
        <v>366</v>
      </c>
      <c r="U35" s="403">
        <v>0.46732942251530618</v>
      </c>
      <c r="V35" s="401">
        <v>2.173076159365781</v>
      </c>
      <c r="W35" s="402" t="s">
        <v>366</v>
      </c>
      <c r="X35" s="403">
        <v>0.47792417160338591</v>
      </c>
    </row>
    <row r="36" spans="1:30" ht="12" customHeight="1">
      <c r="A36" s="95"/>
      <c r="B36" s="528"/>
      <c r="C36" s="416"/>
      <c r="D36" s="167">
        <v>4</v>
      </c>
      <c r="E36" s="168" t="s">
        <v>218</v>
      </c>
      <c r="F36" s="1">
        <v>367</v>
      </c>
      <c r="G36" s="2">
        <v>16.562548272198729</v>
      </c>
      <c r="H36" s="169">
        <v>4620</v>
      </c>
      <c r="I36" s="170">
        <v>9.6381875062463624</v>
      </c>
      <c r="J36" s="169">
        <v>2620</v>
      </c>
      <c r="K36" s="170">
        <v>9.6523947815085425</v>
      </c>
      <c r="L36" s="169">
        <v>631</v>
      </c>
      <c r="M36" s="170">
        <v>9.2528953458418393</v>
      </c>
      <c r="N36" s="171"/>
      <c r="O36" s="466"/>
      <c r="P36" s="404" t="s">
        <v>257</v>
      </c>
      <c r="Q36" s="404"/>
      <c r="R36" s="404"/>
      <c r="S36" s="404" t="s">
        <v>257</v>
      </c>
      <c r="T36" s="404"/>
      <c r="U36" s="404"/>
      <c r="V36" s="404" t="s">
        <v>257</v>
      </c>
      <c r="W36" s="321"/>
      <c r="X36" s="321"/>
    </row>
    <row r="37" spans="1:30" ht="12" customHeight="1">
      <c r="A37" s="95"/>
      <c r="B37" s="529"/>
      <c r="C37" s="417"/>
      <c r="D37" s="284"/>
      <c r="E37" s="245" t="s">
        <v>4</v>
      </c>
      <c r="F37" s="15">
        <v>2224</v>
      </c>
      <c r="G37" s="16">
        <v>100</v>
      </c>
      <c r="H37" s="237">
        <v>48123</v>
      </c>
      <c r="I37" s="238">
        <v>100</v>
      </c>
      <c r="J37" s="237">
        <v>27245</v>
      </c>
      <c r="K37" s="238">
        <v>100</v>
      </c>
      <c r="L37" s="237">
        <v>6614</v>
      </c>
      <c r="M37" s="238">
        <v>100</v>
      </c>
      <c r="N37" s="171"/>
      <c r="O37" s="470"/>
      <c r="P37" s="332"/>
      <c r="Q37" s="333"/>
      <c r="R37" s="332"/>
      <c r="S37" s="332"/>
      <c r="T37" s="333"/>
      <c r="U37" s="332"/>
      <c r="V37" s="332"/>
      <c r="W37" s="333"/>
      <c r="X37" s="332"/>
    </row>
    <row r="38" spans="1:30" s="165" customFormat="1" ht="15" customHeight="1">
      <c r="A38" s="209" t="s">
        <v>73</v>
      </c>
      <c r="B38" s="210"/>
      <c r="C38" s="211"/>
      <c r="D38" s="211"/>
      <c r="E38" s="210"/>
      <c r="F38" s="210"/>
      <c r="G38" s="210"/>
      <c r="H38" s="210"/>
      <c r="I38" s="210"/>
      <c r="J38" s="210"/>
      <c r="K38" s="210"/>
      <c r="L38" s="210"/>
      <c r="M38" s="210"/>
      <c r="N38" s="164"/>
      <c r="O38" s="471"/>
      <c r="P38" s="340"/>
      <c r="Q38" s="340"/>
      <c r="R38" s="340"/>
      <c r="S38" s="340"/>
      <c r="T38" s="340"/>
      <c r="U38" s="340"/>
      <c r="V38" s="340"/>
      <c r="W38" s="340"/>
      <c r="X38" s="340"/>
      <c r="Y38" s="433"/>
      <c r="Z38" s="433"/>
      <c r="AA38" s="433"/>
      <c r="AB38" s="433"/>
      <c r="AC38" s="498"/>
      <c r="AD38" s="498"/>
    </row>
    <row r="39" spans="1:30" ht="12" customHeight="1">
      <c r="A39" s="166" t="s">
        <v>0</v>
      </c>
      <c r="B39" s="518" t="s">
        <v>72</v>
      </c>
      <c r="C39" s="415" t="s">
        <v>167</v>
      </c>
      <c r="D39" s="167">
        <v>1</v>
      </c>
      <c r="E39" s="168" t="s">
        <v>1</v>
      </c>
      <c r="F39" s="1">
        <v>82</v>
      </c>
      <c r="G39" s="1">
        <v>3.705564811287887</v>
      </c>
      <c r="H39" s="169">
        <v>3690</v>
      </c>
      <c r="I39" s="169">
        <v>8.5874995380434545</v>
      </c>
      <c r="J39" s="169">
        <v>1999</v>
      </c>
      <c r="K39" s="169">
        <v>8.0208729201502909</v>
      </c>
      <c r="L39" s="169">
        <v>557</v>
      </c>
      <c r="M39" s="169">
        <v>9.052145384545442</v>
      </c>
      <c r="N39" s="171"/>
      <c r="O39" s="463"/>
      <c r="P39" s="336"/>
      <c r="Q39" s="337"/>
      <c r="R39" s="336"/>
      <c r="S39" s="336"/>
      <c r="T39" s="337"/>
      <c r="U39" s="336"/>
      <c r="V39" s="336"/>
      <c r="W39" s="337"/>
      <c r="X39" s="336"/>
    </row>
    <row r="40" spans="1:30" ht="12" customHeight="1">
      <c r="A40" s="166"/>
      <c r="B40" s="519"/>
      <c r="C40" s="416"/>
      <c r="D40" s="167">
        <v>2</v>
      </c>
      <c r="E40" s="168" t="s">
        <v>2</v>
      </c>
      <c r="F40" s="1">
        <v>704</v>
      </c>
      <c r="G40" s="2">
        <v>31.955875368893292</v>
      </c>
      <c r="H40" s="169">
        <v>17210</v>
      </c>
      <c r="I40" s="170">
        <v>36.39446991873367</v>
      </c>
      <c r="J40" s="169">
        <v>9756</v>
      </c>
      <c r="K40" s="170">
        <v>36.403484682931058</v>
      </c>
      <c r="L40" s="169">
        <v>2379</v>
      </c>
      <c r="M40" s="170">
        <v>36.666920914387923</v>
      </c>
      <c r="N40" s="171"/>
      <c r="O40" s="464"/>
      <c r="P40" s="317"/>
      <c r="Q40" s="316"/>
      <c r="R40" s="317"/>
      <c r="S40" s="317"/>
      <c r="T40" s="316"/>
      <c r="U40" s="317"/>
      <c r="V40" s="317"/>
      <c r="W40" s="316"/>
      <c r="X40" s="317"/>
    </row>
    <row r="41" spans="1:30" ht="12" customHeight="1">
      <c r="A41" s="166"/>
      <c r="B41" s="519"/>
      <c r="C41" s="416"/>
      <c r="D41" s="167">
        <v>3</v>
      </c>
      <c r="E41" s="168" t="s">
        <v>3</v>
      </c>
      <c r="F41" s="1">
        <v>971</v>
      </c>
      <c r="G41" s="2">
        <v>43.697267718429003</v>
      </c>
      <c r="H41" s="169">
        <v>18657</v>
      </c>
      <c r="I41" s="170">
        <v>38.505304314299963</v>
      </c>
      <c r="J41" s="169">
        <v>10622</v>
      </c>
      <c r="K41" s="170">
        <v>38.853522843856787</v>
      </c>
      <c r="L41" s="169">
        <v>2479</v>
      </c>
      <c r="M41" s="170">
        <v>38.008517917401889</v>
      </c>
      <c r="N41" s="171"/>
      <c r="O41" s="469">
        <v>2.812742871099208</v>
      </c>
      <c r="P41" s="401">
        <v>2.6294325723410239</v>
      </c>
      <c r="Q41" s="402" t="s">
        <v>366</v>
      </c>
      <c r="R41" s="403">
        <v>0.2140757007962717</v>
      </c>
      <c r="S41" s="401">
        <v>2.642768890298302</v>
      </c>
      <c r="T41" s="402" t="s">
        <v>366</v>
      </c>
      <c r="U41" s="403">
        <v>0.20011129685719431</v>
      </c>
      <c r="V41" s="401">
        <v>2.6150120410018589</v>
      </c>
      <c r="W41" s="402" t="s">
        <v>366</v>
      </c>
      <c r="X41" s="403">
        <v>0.2310335371290877</v>
      </c>
    </row>
    <row r="42" spans="1:30" ht="12" customHeight="1">
      <c r="A42" s="166"/>
      <c r="B42" s="519"/>
      <c r="C42" s="416"/>
      <c r="D42" s="167">
        <v>4</v>
      </c>
      <c r="E42" s="168" t="s">
        <v>218</v>
      </c>
      <c r="F42" s="1">
        <v>460</v>
      </c>
      <c r="G42" s="2">
        <v>20.64129210138984</v>
      </c>
      <c r="H42" s="169">
        <v>7896</v>
      </c>
      <c r="I42" s="170">
        <v>16.512726228922919</v>
      </c>
      <c r="J42" s="169">
        <v>4545</v>
      </c>
      <c r="K42" s="170">
        <v>16.722119553061841</v>
      </c>
      <c r="L42" s="169">
        <v>1070</v>
      </c>
      <c r="M42" s="170">
        <v>16.272415783664741</v>
      </c>
      <c r="N42" s="171"/>
      <c r="O42" s="466"/>
      <c r="P42" s="404" t="s">
        <v>258</v>
      </c>
      <c r="Q42" s="404"/>
      <c r="R42" s="404"/>
      <c r="S42" s="404" t="s">
        <v>258</v>
      </c>
      <c r="T42" s="404"/>
      <c r="U42" s="404"/>
      <c r="V42" s="404" t="s">
        <v>258</v>
      </c>
      <c r="W42" s="321"/>
      <c r="X42" s="321"/>
    </row>
    <row r="43" spans="1:30" ht="12" customHeight="1">
      <c r="A43" s="166"/>
      <c r="B43" s="527"/>
      <c r="C43" s="417"/>
      <c r="D43" s="244"/>
      <c r="E43" s="245" t="s">
        <v>4</v>
      </c>
      <c r="F43" s="15">
        <v>2217</v>
      </c>
      <c r="G43" s="16">
        <v>100</v>
      </c>
      <c r="H43" s="237">
        <v>47453</v>
      </c>
      <c r="I43" s="238">
        <v>100</v>
      </c>
      <c r="J43" s="237">
        <v>26922</v>
      </c>
      <c r="K43" s="238">
        <v>99.999999999999986</v>
      </c>
      <c r="L43" s="237">
        <v>6485</v>
      </c>
      <c r="M43" s="238">
        <v>100</v>
      </c>
      <c r="N43" s="171"/>
      <c r="O43" s="466"/>
      <c r="P43" s="418"/>
      <c r="Q43" s="419"/>
      <c r="R43" s="418"/>
      <c r="S43" s="418"/>
      <c r="T43" s="419"/>
      <c r="U43" s="418"/>
      <c r="V43" s="418"/>
      <c r="W43" s="419"/>
      <c r="X43" s="418"/>
    </row>
    <row r="44" spans="1:30" ht="12" customHeight="1">
      <c r="A44" s="166" t="s">
        <v>5</v>
      </c>
      <c r="B44" s="526" t="s">
        <v>74</v>
      </c>
      <c r="C44" s="373" t="s">
        <v>168</v>
      </c>
      <c r="D44" s="247">
        <v>1</v>
      </c>
      <c r="E44" s="248" t="s">
        <v>1</v>
      </c>
      <c r="F44" s="17">
        <v>123</v>
      </c>
      <c r="G44" s="18">
        <v>5.6423008524994067</v>
      </c>
      <c r="H44" s="249">
        <v>4535</v>
      </c>
      <c r="I44" s="250">
        <v>10.8200618387585</v>
      </c>
      <c r="J44" s="249">
        <v>2465</v>
      </c>
      <c r="K44" s="250">
        <v>10.3694706919566</v>
      </c>
      <c r="L44" s="249">
        <v>707</v>
      </c>
      <c r="M44" s="250">
        <v>11.59119934732918</v>
      </c>
      <c r="N44" s="171"/>
      <c r="O44" s="467"/>
      <c r="P44" s="334"/>
      <c r="Q44" s="335"/>
      <c r="R44" s="334"/>
      <c r="S44" s="334"/>
      <c r="T44" s="335"/>
      <c r="U44" s="334"/>
      <c r="V44" s="334"/>
      <c r="W44" s="335"/>
      <c r="X44" s="334"/>
    </row>
    <row r="45" spans="1:30" ht="12" customHeight="1">
      <c r="A45" s="95"/>
      <c r="B45" s="528"/>
      <c r="C45" s="416"/>
      <c r="D45" s="167">
        <v>2</v>
      </c>
      <c r="E45" s="168" t="s">
        <v>2</v>
      </c>
      <c r="F45" s="1">
        <v>730</v>
      </c>
      <c r="G45" s="2">
        <v>33.320715514949647</v>
      </c>
      <c r="H45" s="169">
        <v>17630</v>
      </c>
      <c r="I45" s="170">
        <v>37.663318885900203</v>
      </c>
      <c r="J45" s="169">
        <v>10088</v>
      </c>
      <c r="K45" s="170">
        <v>38.115048204056869</v>
      </c>
      <c r="L45" s="169">
        <v>2472</v>
      </c>
      <c r="M45" s="170">
        <v>38.438734932256757</v>
      </c>
      <c r="N45" s="171"/>
      <c r="O45" s="468"/>
      <c r="P45" s="329"/>
      <c r="Q45" s="330"/>
      <c r="R45" s="329"/>
      <c r="S45" s="329"/>
      <c r="T45" s="330"/>
      <c r="U45" s="329"/>
      <c r="V45" s="329"/>
      <c r="W45" s="330"/>
      <c r="X45" s="329"/>
    </row>
    <row r="46" spans="1:30" ht="12" customHeight="1">
      <c r="A46" s="95"/>
      <c r="B46" s="528"/>
      <c r="C46" s="416"/>
      <c r="D46" s="167">
        <v>3</v>
      </c>
      <c r="E46" s="168" t="s">
        <v>3</v>
      </c>
      <c r="F46" s="1">
        <v>901</v>
      </c>
      <c r="G46" s="2">
        <v>40.70178027192523</v>
      </c>
      <c r="H46" s="169">
        <v>16826</v>
      </c>
      <c r="I46" s="170">
        <v>34.853645999600253</v>
      </c>
      <c r="J46" s="169">
        <v>9588</v>
      </c>
      <c r="K46" s="170">
        <v>35.011556740425803</v>
      </c>
      <c r="L46" s="169">
        <v>2218</v>
      </c>
      <c r="M46" s="170">
        <v>34.436939666144781</v>
      </c>
      <c r="N46" s="171"/>
      <c r="O46" s="469">
        <v>2.7572988614067722</v>
      </c>
      <c r="P46" s="401">
        <v>2.5735953071232389</v>
      </c>
      <c r="Q46" s="402" t="s">
        <v>366</v>
      </c>
      <c r="R46" s="403">
        <v>0.20638002661950419</v>
      </c>
      <c r="S46" s="401">
        <v>2.5764993477559059</v>
      </c>
      <c r="T46" s="402" t="s">
        <v>366</v>
      </c>
      <c r="U46" s="403">
        <v>0.20486643498663679</v>
      </c>
      <c r="V46" s="401">
        <v>2.5391199242735421</v>
      </c>
      <c r="W46" s="402" t="s">
        <v>366</v>
      </c>
      <c r="X46" s="403">
        <v>0.24674850088565869</v>
      </c>
    </row>
    <row r="47" spans="1:30" ht="12" customHeight="1">
      <c r="A47" s="95"/>
      <c r="B47" s="528"/>
      <c r="C47" s="416"/>
      <c r="D47" s="167">
        <v>4</v>
      </c>
      <c r="E47" s="168" t="s">
        <v>218</v>
      </c>
      <c r="F47" s="1">
        <v>453</v>
      </c>
      <c r="G47" s="2">
        <v>20.335203360625709</v>
      </c>
      <c r="H47" s="169">
        <v>7940</v>
      </c>
      <c r="I47" s="170">
        <v>16.662973275741059</v>
      </c>
      <c r="J47" s="169">
        <v>4488</v>
      </c>
      <c r="K47" s="170">
        <v>16.503924363560738</v>
      </c>
      <c r="L47" s="169">
        <v>1007</v>
      </c>
      <c r="M47" s="170">
        <v>15.533126054269291</v>
      </c>
      <c r="N47" s="171"/>
      <c r="O47" s="466"/>
      <c r="P47" s="404" t="s">
        <v>258</v>
      </c>
      <c r="Q47" s="404"/>
      <c r="R47" s="404"/>
      <c r="S47" s="404" t="s">
        <v>258</v>
      </c>
      <c r="T47" s="404"/>
      <c r="U47" s="404"/>
      <c r="V47" s="404" t="s">
        <v>258</v>
      </c>
      <c r="W47" s="321"/>
      <c r="X47" s="321"/>
    </row>
    <row r="48" spans="1:30" ht="12" customHeight="1">
      <c r="A48" s="95"/>
      <c r="B48" s="529"/>
      <c r="C48" s="417"/>
      <c r="D48" s="284"/>
      <c r="E48" s="245" t="s">
        <v>4</v>
      </c>
      <c r="F48" s="15">
        <v>2207</v>
      </c>
      <c r="G48" s="16">
        <v>100</v>
      </c>
      <c r="H48" s="237">
        <v>46931</v>
      </c>
      <c r="I48" s="238">
        <v>100</v>
      </c>
      <c r="J48" s="237">
        <v>26629</v>
      </c>
      <c r="K48" s="238">
        <v>100</v>
      </c>
      <c r="L48" s="237">
        <v>6404</v>
      </c>
      <c r="M48" s="238">
        <v>100</v>
      </c>
      <c r="N48" s="171"/>
      <c r="O48" s="470"/>
      <c r="P48" s="332"/>
      <c r="Q48" s="333"/>
      <c r="R48" s="332"/>
      <c r="S48" s="332"/>
      <c r="T48" s="333"/>
      <c r="U48" s="332"/>
      <c r="V48" s="332"/>
      <c r="W48" s="333"/>
      <c r="X48" s="332"/>
    </row>
    <row r="49" spans="1:24" ht="12" customHeight="1">
      <c r="A49" s="166" t="s">
        <v>11</v>
      </c>
      <c r="B49" s="526" t="s">
        <v>75</v>
      </c>
      <c r="C49" s="373" t="s">
        <v>169</v>
      </c>
      <c r="D49" s="247">
        <v>1</v>
      </c>
      <c r="E49" s="248" t="s">
        <v>1</v>
      </c>
      <c r="F49" s="17">
        <v>150</v>
      </c>
      <c r="G49" s="18">
        <v>6.9394073417613944</v>
      </c>
      <c r="H49" s="249">
        <v>5071</v>
      </c>
      <c r="I49" s="250">
        <v>12.08257340173021</v>
      </c>
      <c r="J49" s="249">
        <v>2789</v>
      </c>
      <c r="K49" s="250">
        <v>11.873650358466501</v>
      </c>
      <c r="L49" s="249">
        <v>797</v>
      </c>
      <c r="M49" s="250">
        <v>13.02570893162064</v>
      </c>
      <c r="N49" s="171"/>
      <c r="O49" s="467"/>
      <c r="P49" s="334"/>
      <c r="Q49" s="335"/>
      <c r="R49" s="334"/>
      <c r="S49" s="334"/>
      <c r="T49" s="335"/>
      <c r="U49" s="334"/>
      <c r="V49" s="334"/>
      <c r="W49" s="335"/>
      <c r="X49" s="334"/>
    </row>
    <row r="50" spans="1:24" ht="12" customHeight="1">
      <c r="A50" s="95"/>
      <c r="B50" s="528"/>
      <c r="C50" s="416"/>
      <c r="D50" s="167">
        <v>2</v>
      </c>
      <c r="E50" s="168" t="s">
        <v>2</v>
      </c>
      <c r="F50" s="1">
        <v>715</v>
      </c>
      <c r="G50" s="2">
        <v>32.892713496648717</v>
      </c>
      <c r="H50" s="169">
        <v>16606</v>
      </c>
      <c r="I50" s="170">
        <v>36.098212368011772</v>
      </c>
      <c r="J50" s="169">
        <v>9455</v>
      </c>
      <c r="K50" s="170">
        <v>36.245733233434123</v>
      </c>
      <c r="L50" s="169">
        <v>2411</v>
      </c>
      <c r="M50" s="170">
        <v>38.269677325978108</v>
      </c>
      <c r="N50" s="171"/>
      <c r="O50" s="468"/>
      <c r="P50" s="329"/>
      <c r="Q50" s="330"/>
      <c r="R50" s="329"/>
      <c r="S50" s="329"/>
      <c r="T50" s="330"/>
      <c r="U50" s="329"/>
      <c r="V50" s="329"/>
      <c r="W50" s="330"/>
      <c r="X50" s="329"/>
    </row>
    <row r="51" spans="1:24" ht="12" customHeight="1">
      <c r="A51" s="95"/>
      <c r="B51" s="528"/>
      <c r="C51" s="416"/>
      <c r="D51" s="167">
        <v>3</v>
      </c>
      <c r="E51" s="168" t="s">
        <v>3</v>
      </c>
      <c r="F51" s="1">
        <v>861</v>
      </c>
      <c r="G51" s="2">
        <v>39.132640289706508</v>
      </c>
      <c r="H51" s="169">
        <v>16218</v>
      </c>
      <c r="I51" s="170">
        <v>33.810989852636872</v>
      </c>
      <c r="J51" s="169">
        <v>9242</v>
      </c>
      <c r="K51" s="170">
        <v>33.801559503284992</v>
      </c>
      <c r="L51" s="169">
        <v>2068</v>
      </c>
      <c r="M51" s="170">
        <v>32.54848876264235</v>
      </c>
      <c r="N51" s="171"/>
      <c r="O51" s="469">
        <v>2.7426371069171189</v>
      </c>
      <c r="P51" s="401">
        <v>2.5774486520614901</v>
      </c>
      <c r="Q51" s="402" t="s">
        <v>366</v>
      </c>
      <c r="R51" s="403">
        <v>0.1798297043725483</v>
      </c>
      <c r="S51" s="401">
        <v>2.5808602295444731</v>
      </c>
      <c r="T51" s="402" t="s">
        <v>366</v>
      </c>
      <c r="U51" s="403">
        <v>0.17659140166101089</v>
      </c>
      <c r="V51" s="401">
        <v>2.5183502979053949</v>
      </c>
      <c r="W51" s="402" t="s">
        <v>366</v>
      </c>
      <c r="X51" s="403">
        <v>0.24698159184006019</v>
      </c>
    </row>
    <row r="52" spans="1:24" ht="12" customHeight="1">
      <c r="A52" s="95"/>
      <c r="B52" s="528"/>
      <c r="C52" s="416"/>
      <c r="D52" s="167">
        <v>4</v>
      </c>
      <c r="E52" s="168" t="s">
        <v>218</v>
      </c>
      <c r="F52" s="1">
        <v>465</v>
      </c>
      <c r="G52" s="2">
        <v>21.03523887188339</v>
      </c>
      <c r="H52" s="169">
        <v>8657</v>
      </c>
      <c r="I52" s="170">
        <v>18.008224377621151</v>
      </c>
      <c r="J52" s="169">
        <v>4943</v>
      </c>
      <c r="K52" s="170">
        <v>18.07905690481439</v>
      </c>
      <c r="L52" s="169">
        <v>1057</v>
      </c>
      <c r="M52" s="170">
        <v>16.156124979758911</v>
      </c>
      <c r="N52" s="171"/>
      <c r="O52" s="466"/>
      <c r="P52" s="404" t="s">
        <v>258</v>
      </c>
      <c r="Q52" s="404"/>
      <c r="R52" s="404"/>
      <c r="S52" s="404" t="s">
        <v>258</v>
      </c>
      <c r="T52" s="404"/>
      <c r="U52" s="404"/>
      <c r="V52" s="404" t="s">
        <v>258</v>
      </c>
      <c r="W52" s="321"/>
      <c r="X52" s="321"/>
    </row>
    <row r="53" spans="1:24" ht="12" customHeight="1">
      <c r="A53" s="95"/>
      <c r="B53" s="529"/>
      <c r="C53" s="417"/>
      <c r="D53" s="284"/>
      <c r="E53" s="245" t="s">
        <v>4</v>
      </c>
      <c r="F53" s="15">
        <v>2191</v>
      </c>
      <c r="G53" s="16">
        <v>100</v>
      </c>
      <c r="H53" s="237">
        <v>46552</v>
      </c>
      <c r="I53" s="238">
        <v>100</v>
      </c>
      <c r="J53" s="237">
        <v>26429</v>
      </c>
      <c r="K53" s="238">
        <v>100</v>
      </c>
      <c r="L53" s="237">
        <v>6333</v>
      </c>
      <c r="M53" s="238">
        <v>100</v>
      </c>
      <c r="N53" s="171"/>
      <c r="O53" s="470"/>
      <c r="P53" s="332"/>
      <c r="Q53" s="333"/>
      <c r="R53" s="332"/>
      <c r="S53" s="332"/>
      <c r="T53" s="333"/>
      <c r="U53" s="332"/>
      <c r="V53" s="332"/>
      <c r="W53" s="333"/>
      <c r="X53" s="332"/>
    </row>
    <row r="54" spans="1:24" ht="12" customHeight="1">
      <c r="A54" s="166" t="s">
        <v>12</v>
      </c>
      <c r="B54" s="532" t="s">
        <v>76</v>
      </c>
      <c r="C54" s="373" t="s">
        <v>170</v>
      </c>
      <c r="D54" s="247">
        <v>1</v>
      </c>
      <c r="E54" s="248" t="s">
        <v>1</v>
      </c>
      <c r="F54" s="17">
        <v>56</v>
      </c>
      <c r="G54" s="18">
        <v>2.591327089196267</v>
      </c>
      <c r="H54" s="249">
        <v>1974</v>
      </c>
      <c r="I54" s="250">
        <v>4.6653385505414313</v>
      </c>
      <c r="J54" s="249">
        <v>1124</v>
      </c>
      <c r="K54" s="250">
        <v>4.5579194345116436</v>
      </c>
      <c r="L54" s="249">
        <v>296</v>
      </c>
      <c r="M54" s="250">
        <v>4.9081254164672021</v>
      </c>
      <c r="N54" s="171"/>
      <c r="O54" s="467"/>
      <c r="P54" s="334"/>
      <c r="Q54" s="335"/>
      <c r="R54" s="334"/>
      <c r="S54" s="334"/>
      <c r="T54" s="335"/>
      <c r="U54" s="334"/>
      <c r="V54" s="334"/>
      <c r="W54" s="335"/>
      <c r="X54" s="334"/>
    </row>
    <row r="55" spans="1:24" ht="12" customHeight="1">
      <c r="A55" s="95"/>
      <c r="B55" s="533"/>
      <c r="C55" s="415"/>
      <c r="D55" s="167">
        <v>2</v>
      </c>
      <c r="E55" s="168" t="s">
        <v>2</v>
      </c>
      <c r="F55" s="1">
        <v>588</v>
      </c>
      <c r="G55" s="2">
        <v>27.244328073906189</v>
      </c>
      <c r="H55" s="169">
        <v>13846</v>
      </c>
      <c r="I55" s="170">
        <v>30.340931413323698</v>
      </c>
      <c r="J55" s="169">
        <v>7871</v>
      </c>
      <c r="K55" s="170">
        <v>30.200312670563289</v>
      </c>
      <c r="L55" s="169">
        <v>1906</v>
      </c>
      <c r="M55" s="170">
        <v>30.80835532026461</v>
      </c>
      <c r="N55" s="171"/>
      <c r="O55" s="468"/>
      <c r="P55" s="329"/>
      <c r="Q55" s="330"/>
      <c r="R55" s="329"/>
      <c r="S55" s="329"/>
      <c r="T55" s="330"/>
      <c r="U55" s="329"/>
      <c r="V55" s="329"/>
      <c r="W55" s="330"/>
      <c r="X55" s="329"/>
    </row>
    <row r="56" spans="1:24" ht="12" customHeight="1">
      <c r="A56" s="95"/>
      <c r="B56" s="533"/>
      <c r="C56" s="415"/>
      <c r="D56" s="167">
        <v>3</v>
      </c>
      <c r="E56" s="168" t="s">
        <v>3</v>
      </c>
      <c r="F56" s="1">
        <v>1029</v>
      </c>
      <c r="G56" s="2">
        <v>47.430221428159108</v>
      </c>
      <c r="H56" s="169">
        <v>20945</v>
      </c>
      <c r="I56" s="170">
        <v>44.952225294372433</v>
      </c>
      <c r="J56" s="169">
        <v>11893</v>
      </c>
      <c r="K56" s="170">
        <v>45.230675273341227</v>
      </c>
      <c r="L56" s="169">
        <v>2808</v>
      </c>
      <c r="M56" s="170">
        <v>45.238926195390484</v>
      </c>
      <c r="N56" s="171"/>
      <c r="O56" s="469">
        <v>2.903071411564397</v>
      </c>
      <c r="P56" s="401">
        <v>2.8036989622735589</v>
      </c>
      <c r="Q56" s="402" t="s">
        <v>366</v>
      </c>
      <c r="R56" s="403">
        <v>0.1231927955975466</v>
      </c>
      <c r="S56" s="401">
        <v>2.8069494108199722</v>
      </c>
      <c r="T56" s="402" t="s">
        <v>366</v>
      </c>
      <c r="U56" s="403">
        <v>0.11966023393995361</v>
      </c>
      <c r="V56" s="401">
        <v>2.7841998691467871</v>
      </c>
      <c r="W56" s="402" t="s">
        <v>366</v>
      </c>
      <c r="X56" s="403">
        <v>0.14829039214313189</v>
      </c>
    </row>
    <row r="57" spans="1:24" ht="12" customHeight="1">
      <c r="A57" s="95"/>
      <c r="B57" s="533"/>
      <c r="C57" s="415"/>
      <c r="D57" s="167">
        <v>4</v>
      </c>
      <c r="E57" s="168" t="s">
        <v>218</v>
      </c>
      <c r="F57" s="1">
        <v>492</v>
      </c>
      <c r="G57" s="2">
        <v>22.734123408738419</v>
      </c>
      <c r="H57" s="169">
        <v>9089</v>
      </c>
      <c r="I57" s="170">
        <v>20.041504741762431</v>
      </c>
      <c r="J57" s="169">
        <v>5149</v>
      </c>
      <c r="K57" s="170">
        <v>20.011092621583831</v>
      </c>
      <c r="L57" s="169">
        <v>1202</v>
      </c>
      <c r="M57" s="170">
        <v>19.044593067877699</v>
      </c>
      <c r="N57" s="171"/>
      <c r="O57" s="466"/>
      <c r="P57" s="404" t="s">
        <v>258</v>
      </c>
      <c r="Q57" s="404"/>
      <c r="R57" s="404"/>
      <c r="S57" s="404" t="s">
        <v>258</v>
      </c>
      <c r="T57" s="404"/>
      <c r="U57" s="404"/>
      <c r="V57" s="404" t="s">
        <v>258</v>
      </c>
      <c r="W57" s="321"/>
      <c r="X57" s="321"/>
    </row>
    <row r="58" spans="1:24" ht="12" customHeight="1">
      <c r="A58" s="95"/>
      <c r="B58" s="534"/>
      <c r="C58" s="374"/>
      <c r="D58" s="284"/>
      <c r="E58" s="245" t="s">
        <v>4</v>
      </c>
      <c r="F58" s="15">
        <v>2165</v>
      </c>
      <c r="G58" s="16">
        <v>99.999999999999986</v>
      </c>
      <c r="H58" s="237">
        <v>45854</v>
      </c>
      <c r="I58" s="238">
        <v>100</v>
      </c>
      <c r="J58" s="237">
        <v>26037</v>
      </c>
      <c r="K58" s="238">
        <v>99.999999999999986</v>
      </c>
      <c r="L58" s="237">
        <v>6212</v>
      </c>
      <c r="M58" s="238">
        <v>100</v>
      </c>
      <c r="N58" s="171"/>
      <c r="O58" s="470"/>
      <c r="P58" s="332"/>
      <c r="Q58" s="333"/>
      <c r="R58" s="332"/>
      <c r="S58" s="332"/>
      <c r="T58" s="333"/>
      <c r="U58" s="332"/>
      <c r="V58" s="332"/>
      <c r="W58" s="333"/>
      <c r="X58" s="332"/>
    </row>
    <row r="59" spans="1:24" ht="12" customHeight="1">
      <c r="A59" s="166" t="s">
        <v>13</v>
      </c>
      <c r="B59" s="532" t="s">
        <v>296</v>
      </c>
      <c r="C59" s="373" t="s">
        <v>171</v>
      </c>
      <c r="D59" s="247">
        <v>1</v>
      </c>
      <c r="E59" s="248" t="s">
        <v>1</v>
      </c>
      <c r="F59" s="17">
        <v>35</v>
      </c>
      <c r="G59" s="18">
        <v>1.660505796396851</v>
      </c>
      <c r="H59" s="249">
        <v>1209</v>
      </c>
      <c r="I59" s="250">
        <v>3.0953216940703481</v>
      </c>
      <c r="J59" s="249">
        <v>657</v>
      </c>
      <c r="K59" s="250">
        <v>2.905200777658548</v>
      </c>
      <c r="L59" s="249">
        <v>175</v>
      </c>
      <c r="M59" s="250">
        <v>3.1295665111419702</v>
      </c>
      <c r="N59" s="171"/>
      <c r="O59" s="467"/>
      <c r="P59" s="334"/>
      <c r="Q59" s="335"/>
      <c r="R59" s="334"/>
      <c r="S59" s="334"/>
      <c r="T59" s="335"/>
      <c r="U59" s="334"/>
      <c r="V59" s="334"/>
      <c r="W59" s="335"/>
      <c r="X59" s="334"/>
    </row>
    <row r="60" spans="1:24" ht="12" customHeight="1">
      <c r="A60" s="95"/>
      <c r="B60" s="533"/>
      <c r="C60" s="415"/>
      <c r="D60" s="167">
        <v>2</v>
      </c>
      <c r="E60" s="168" t="s">
        <v>2</v>
      </c>
      <c r="F60" s="1">
        <v>491</v>
      </c>
      <c r="G60" s="2">
        <v>23.162233406996471</v>
      </c>
      <c r="H60" s="169">
        <v>11489</v>
      </c>
      <c r="I60" s="170">
        <v>26.038908891017631</v>
      </c>
      <c r="J60" s="169">
        <v>6571</v>
      </c>
      <c r="K60" s="170">
        <v>26.156665317404581</v>
      </c>
      <c r="L60" s="169">
        <v>1616</v>
      </c>
      <c r="M60" s="170">
        <v>27.128465325796281</v>
      </c>
      <c r="N60" s="171"/>
      <c r="O60" s="468"/>
      <c r="P60" s="329"/>
      <c r="Q60" s="330"/>
      <c r="R60" s="329"/>
      <c r="S60" s="329"/>
      <c r="T60" s="330"/>
      <c r="U60" s="329"/>
      <c r="V60" s="329"/>
      <c r="W60" s="330"/>
      <c r="X60" s="329"/>
    </row>
    <row r="61" spans="1:24" ht="12" customHeight="1">
      <c r="A61" s="95"/>
      <c r="B61" s="533"/>
      <c r="C61" s="415"/>
      <c r="D61" s="167">
        <v>3</v>
      </c>
      <c r="E61" s="168" t="s">
        <v>3</v>
      </c>
      <c r="F61" s="1">
        <v>1058</v>
      </c>
      <c r="G61" s="2">
        <v>49.228234862572393</v>
      </c>
      <c r="H61" s="169">
        <v>21108</v>
      </c>
      <c r="I61" s="170">
        <v>46.033126072618963</v>
      </c>
      <c r="J61" s="169">
        <v>12029</v>
      </c>
      <c r="K61" s="170">
        <v>46.146833816620713</v>
      </c>
      <c r="L61" s="169">
        <v>2797</v>
      </c>
      <c r="M61" s="170">
        <v>45.783641657552351</v>
      </c>
      <c r="N61" s="171"/>
      <c r="O61" s="469">
        <v>2.9946578093424412</v>
      </c>
      <c r="P61" s="401">
        <v>2.926030910631348</v>
      </c>
      <c r="Q61" s="402" t="s">
        <v>366</v>
      </c>
      <c r="R61" s="403">
        <v>8.676852130162474E-2</v>
      </c>
      <c r="S61" s="401">
        <v>2.928242332155945</v>
      </c>
      <c r="T61" s="402" t="s">
        <v>366</v>
      </c>
      <c r="U61" s="403">
        <v>8.4465888266586589E-2</v>
      </c>
      <c r="V61" s="401">
        <v>2.905707281574291</v>
      </c>
      <c r="W61" s="402" t="s">
        <v>366</v>
      </c>
      <c r="X61" s="403">
        <v>0.11299790910323949</v>
      </c>
    </row>
    <row r="62" spans="1:24" ht="12" customHeight="1">
      <c r="A62" s="95"/>
      <c r="B62" s="533"/>
      <c r="C62" s="415"/>
      <c r="D62" s="167">
        <v>4</v>
      </c>
      <c r="E62" s="168" t="s">
        <v>218</v>
      </c>
      <c r="F62" s="1">
        <v>559</v>
      </c>
      <c r="G62" s="2">
        <v>25.949025934034289</v>
      </c>
      <c r="H62" s="169">
        <v>11192</v>
      </c>
      <c r="I62" s="170">
        <v>24.832643342293061</v>
      </c>
      <c r="J62" s="169">
        <v>6306</v>
      </c>
      <c r="K62" s="170">
        <v>24.791300088316159</v>
      </c>
      <c r="L62" s="169">
        <v>1467</v>
      </c>
      <c r="M62" s="170">
        <v>23.95832650550938</v>
      </c>
      <c r="N62" s="171"/>
      <c r="O62" s="466"/>
      <c r="P62" s="404" t="s">
        <v>258</v>
      </c>
      <c r="Q62" s="404"/>
      <c r="R62" s="404"/>
      <c r="S62" s="404" t="s">
        <v>258</v>
      </c>
      <c r="T62" s="404"/>
      <c r="U62" s="404"/>
      <c r="V62" s="404" t="s">
        <v>258</v>
      </c>
      <c r="W62" s="321"/>
      <c r="X62" s="321"/>
    </row>
    <row r="63" spans="1:24" ht="12" customHeight="1">
      <c r="A63" s="95"/>
      <c r="B63" s="534"/>
      <c r="C63" s="374"/>
      <c r="D63" s="284"/>
      <c r="E63" s="245" t="s">
        <v>4</v>
      </c>
      <c r="F63" s="15">
        <v>2143</v>
      </c>
      <c r="G63" s="16">
        <v>100</v>
      </c>
      <c r="H63" s="237">
        <v>44998</v>
      </c>
      <c r="I63" s="238">
        <v>100</v>
      </c>
      <c r="J63" s="237">
        <v>25563</v>
      </c>
      <c r="K63" s="238">
        <v>100</v>
      </c>
      <c r="L63" s="237">
        <v>6055</v>
      </c>
      <c r="M63" s="238">
        <v>99.999999999999986</v>
      </c>
      <c r="N63" s="171"/>
      <c r="O63" s="470"/>
      <c r="P63" s="332"/>
      <c r="Q63" s="333"/>
      <c r="R63" s="332"/>
      <c r="S63" s="332"/>
      <c r="T63" s="333"/>
      <c r="U63" s="332"/>
      <c r="V63" s="332"/>
      <c r="W63" s="333"/>
      <c r="X63" s="332"/>
    </row>
    <row r="64" spans="1:24" ht="12" customHeight="1">
      <c r="A64" s="166" t="s">
        <v>14</v>
      </c>
      <c r="B64" s="526" t="s">
        <v>77</v>
      </c>
      <c r="C64" s="373" t="s">
        <v>172</v>
      </c>
      <c r="D64" s="247">
        <v>1</v>
      </c>
      <c r="E64" s="248" t="s">
        <v>1</v>
      </c>
      <c r="F64" s="17">
        <v>28</v>
      </c>
      <c r="G64" s="18">
        <v>1.3514271492176451</v>
      </c>
      <c r="H64" s="249">
        <v>1154</v>
      </c>
      <c r="I64" s="250">
        <v>2.9481230142713608</v>
      </c>
      <c r="J64" s="249">
        <v>636</v>
      </c>
      <c r="K64" s="250">
        <v>2.855249714647659</v>
      </c>
      <c r="L64" s="249">
        <v>164</v>
      </c>
      <c r="M64" s="250">
        <v>3.018244609748983</v>
      </c>
      <c r="N64" s="171"/>
      <c r="O64" s="467"/>
      <c r="P64" s="334"/>
      <c r="Q64" s="335"/>
      <c r="R64" s="334"/>
      <c r="S64" s="334"/>
      <c r="T64" s="335"/>
      <c r="U64" s="334"/>
      <c r="V64" s="334"/>
      <c r="W64" s="335"/>
      <c r="X64" s="334"/>
    </row>
    <row r="65" spans="1:30" ht="12" customHeight="1">
      <c r="A65" s="95"/>
      <c r="B65" s="528"/>
      <c r="C65" s="416"/>
      <c r="D65" s="167">
        <v>2</v>
      </c>
      <c r="E65" s="168" t="s">
        <v>2</v>
      </c>
      <c r="F65" s="1">
        <v>548</v>
      </c>
      <c r="G65" s="2">
        <v>26.00174467343713</v>
      </c>
      <c r="H65" s="169">
        <v>12307</v>
      </c>
      <c r="I65" s="170">
        <v>28.444925928959009</v>
      </c>
      <c r="J65" s="169">
        <v>6955</v>
      </c>
      <c r="K65" s="170">
        <v>28.313910694220969</v>
      </c>
      <c r="L65" s="169">
        <v>1680</v>
      </c>
      <c r="M65" s="170">
        <v>28.947341881064411</v>
      </c>
      <c r="N65" s="171"/>
      <c r="O65" s="468"/>
      <c r="P65" s="329"/>
      <c r="Q65" s="330"/>
      <c r="R65" s="329"/>
      <c r="S65" s="329"/>
      <c r="T65" s="330"/>
      <c r="U65" s="329"/>
      <c r="V65" s="329"/>
      <c r="W65" s="330"/>
      <c r="X65" s="329"/>
    </row>
    <row r="66" spans="1:30" ht="12" customHeight="1">
      <c r="A66" s="95"/>
      <c r="B66" s="528"/>
      <c r="C66" s="416"/>
      <c r="D66" s="167">
        <v>3</v>
      </c>
      <c r="E66" s="168" t="s">
        <v>3</v>
      </c>
      <c r="F66" s="1">
        <v>1019</v>
      </c>
      <c r="G66" s="2">
        <v>48.369709810735984</v>
      </c>
      <c r="H66" s="169">
        <v>20419</v>
      </c>
      <c r="I66" s="170">
        <v>45.38870637676682</v>
      </c>
      <c r="J66" s="169">
        <v>11645</v>
      </c>
      <c r="K66" s="170">
        <v>45.564060000723053</v>
      </c>
      <c r="L66" s="169">
        <v>2726</v>
      </c>
      <c r="M66" s="170">
        <v>45.403619231931287</v>
      </c>
      <c r="N66" s="171"/>
      <c r="O66" s="469">
        <v>2.955725193947369</v>
      </c>
      <c r="P66" s="401">
        <v>2.88877072722501</v>
      </c>
      <c r="Q66" s="402" t="s">
        <v>366</v>
      </c>
      <c r="R66" s="403">
        <v>8.4982831701549286E-2</v>
      </c>
      <c r="S66" s="401">
        <v>2.8924236946689201</v>
      </c>
      <c r="T66" s="402" t="s">
        <v>366</v>
      </c>
      <c r="U66" s="403">
        <v>8.0644333219222E-2</v>
      </c>
      <c r="V66" s="401">
        <v>2.8764696317669292</v>
      </c>
      <c r="W66" s="402" t="s">
        <v>366</v>
      </c>
      <c r="X66" s="403">
        <v>0.1011415975472081</v>
      </c>
    </row>
    <row r="67" spans="1:30" ht="12" customHeight="1">
      <c r="A67" s="95"/>
      <c r="B67" s="528"/>
      <c r="C67" s="416"/>
      <c r="D67" s="167">
        <v>4</v>
      </c>
      <c r="E67" s="168" t="s">
        <v>218</v>
      </c>
      <c r="F67" s="1">
        <v>517</v>
      </c>
      <c r="G67" s="2">
        <v>24.27711836660924</v>
      </c>
      <c r="H67" s="169">
        <v>10302</v>
      </c>
      <c r="I67" s="170">
        <v>23.218244680002812</v>
      </c>
      <c r="J67" s="169">
        <v>5873</v>
      </c>
      <c r="K67" s="170">
        <v>23.266779590408309</v>
      </c>
      <c r="L67" s="169">
        <v>1342</v>
      </c>
      <c r="M67" s="170">
        <v>22.630794277255301</v>
      </c>
      <c r="N67" s="171"/>
      <c r="O67" s="466"/>
      <c r="P67" s="404" t="s">
        <v>258</v>
      </c>
      <c r="Q67" s="404"/>
      <c r="R67" s="404"/>
      <c r="S67" s="404" t="s">
        <v>258</v>
      </c>
      <c r="T67" s="404"/>
      <c r="U67" s="404"/>
      <c r="V67" s="404" t="s">
        <v>258</v>
      </c>
      <c r="W67" s="321"/>
      <c r="X67" s="321"/>
    </row>
    <row r="68" spans="1:30" ht="12" customHeight="1">
      <c r="A68" s="95"/>
      <c r="B68" s="529"/>
      <c r="C68" s="417"/>
      <c r="D68" s="284"/>
      <c r="E68" s="245" t="s">
        <v>4</v>
      </c>
      <c r="F68" s="15">
        <v>2112</v>
      </c>
      <c r="G68" s="16">
        <v>100</v>
      </c>
      <c r="H68" s="237">
        <v>44182</v>
      </c>
      <c r="I68" s="238">
        <v>100</v>
      </c>
      <c r="J68" s="237">
        <v>25109</v>
      </c>
      <c r="K68" s="238">
        <v>99.999999999999986</v>
      </c>
      <c r="L68" s="237">
        <v>5912</v>
      </c>
      <c r="M68" s="238">
        <v>100</v>
      </c>
      <c r="N68" s="171"/>
      <c r="O68" s="470"/>
      <c r="P68" s="332"/>
      <c r="Q68" s="333"/>
      <c r="R68" s="332"/>
      <c r="S68" s="332"/>
      <c r="T68" s="333"/>
      <c r="U68" s="332"/>
      <c r="V68" s="332"/>
      <c r="W68" s="333"/>
      <c r="X68" s="332"/>
    </row>
    <row r="69" spans="1:30" ht="12" customHeight="1">
      <c r="A69" s="166" t="s">
        <v>15</v>
      </c>
      <c r="B69" s="526" t="s">
        <v>78</v>
      </c>
      <c r="C69" s="373" t="s">
        <v>173</v>
      </c>
      <c r="D69" s="247">
        <v>1</v>
      </c>
      <c r="E69" s="248" t="s">
        <v>1</v>
      </c>
      <c r="F69" s="17">
        <v>19</v>
      </c>
      <c r="G69" s="18">
        <v>0.92728605260853303</v>
      </c>
      <c r="H69" s="249">
        <v>566</v>
      </c>
      <c r="I69" s="250">
        <v>1.565756081203292</v>
      </c>
      <c r="J69" s="249">
        <v>285</v>
      </c>
      <c r="K69" s="250">
        <v>1.3793773333935271</v>
      </c>
      <c r="L69" s="249">
        <v>72</v>
      </c>
      <c r="M69" s="250">
        <v>1.3416380098641789</v>
      </c>
      <c r="N69" s="171"/>
      <c r="O69" s="466"/>
      <c r="P69" s="324"/>
      <c r="Q69" s="325"/>
      <c r="R69" s="324"/>
      <c r="S69" s="324"/>
      <c r="T69" s="325"/>
      <c r="U69" s="324"/>
      <c r="V69" s="324"/>
      <c r="W69" s="325"/>
      <c r="X69" s="324"/>
    </row>
    <row r="70" spans="1:30" ht="12" customHeight="1">
      <c r="A70" s="95"/>
      <c r="B70" s="528"/>
      <c r="C70" s="416"/>
      <c r="D70" s="167">
        <v>2</v>
      </c>
      <c r="E70" s="168" t="s">
        <v>2</v>
      </c>
      <c r="F70" s="1">
        <v>427</v>
      </c>
      <c r="G70" s="2">
        <v>20.424910101837099</v>
      </c>
      <c r="H70" s="169">
        <v>8327</v>
      </c>
      <c r="I70" s="170">
        <v>19.647632813000829</v>
      </c>
      <c r="J70" s="169">
        <v>4601</v>
      </c>
      <c r="K70" s="170">
        <v>19.044822561059529</v>
      </c>
      <c r="L70" s="169">
        <v>1102</v>
      </c>
      <c r="M70" s="170">
        <v>18.926250601895411</v>
      </c>
      <c r="N70" s="171"/>
      <c r="O70" s="464"/>
      <c r="P70" s="326"/>
      <c r="Q70" s="327"/>
      <c r="R70" s="326"/>
      <c r="S70" s="326"/>
      <c r="T70" s="327"/>
      <c r="U70" s="326"/>
      <c r="V70" s="326"/>
      <c r="W70" s="327"/>
      <c r="X70" s="326"/>
    </row>
    <row r="71" spans="1:30" ht="12" customHeight="1">
      <c r="A71" s="95"/>
      <c r="B71" s="528"/>
      <c r="C71" s="416"/>
      <c r="D71" s="167">
        <v>3</v>
      </c>
      <c r="E71" s="168" t="s">
        <v>3</v>
      </c>
      <c r="F71" s="1">
        <v>1067</v>
      </c>
      <c r="G71" s="2">
        <v>50.568473725099892</v>
      </c>
      <c r="H71" s="169">
        <v>21483</v>
      </c>
      <c r="I71" s="170">
        <v>48.562355170137351</v>
      </c>
      <c r="J71" s="169">
        <v>12259</v>
      </c>
      <c r="K71" s="170">
        <v>48.722476277792239</v>
      </c>
      <c r="L71" s="169">
        <v>2857</v>
      </c>
      <c r="M71" s="170">
        <v>48.792586634040973</v>
      </c>
      <c r="N71" s="171"/>
      <c r="O71" s="469">
        <v>3.0579984791340031</v>
      </c>
      <c r="P71" s="401">
        <v>3.0744511096025109</v>
      </c>
      <c r="Q71" s="402" t="s">
        <v>369</v>
      </c>
      <c r="R71" s="403">
        <v>-2.2084641629343489E-2</v>
      </c>
      <c r="S71" s="401">
        <v>3.0904974659990812</v>
      </c>
      <c r="T71" s="402" t="s">
        <v>368</v>
      </c>
      <c r="U71" s="403">
        <v>-4.4022850784130048E-2</v>
      </c>
      <c r="V71" s="401">
        <v>3.0932999813257571</v>
      </c>
      <c r="W71" s="402" t="s">
        <v>368</v>
      </c>
      <c r="X71" s="403">
        <v>-4.7997763395620667E-2</v>
      </c>
    </row>
    <row r="72" spans="1:30" ht="12" customHeight="1">
      <c r="A72" s="95"/>
      <c r="B72" s="528"/>
      <c r="C72" s="416"/>
      <c r="D72" s="167">
        <v>4</v>
      </c>
      <c r="E72" s="168" t="s">
        <v>218</v>
      </c>
      <c r="F72" s="1">
        <v>599</v>
      </c>
      <c r="G72" s="2">
        <v>28.07933012045449</v>
      </c>
      <c r="H72" s="169">
        <v>13272</v>
      </c>
      <c r="I72" s="170">
        <v>30.224255935658519</v>
      </c>
      <c r="J72" s="169">
        <v>7675</v>
      </c>
      <c r="K72" s="170">
        <v>30.853323827754711</v>
      </c>
      <c r="L72" s="169">
        <v>1788</v>
      </c>
      <c r="M72" s="170">
        <v>30.939524754199439</v>
      </c>
      <c r="N72" s="171"/>
      <c r="O72" s="466"/>
      <c r="P72" s="404" t="s">
        <v>369</v>
      </c>
      <c r="Q72" s="404"/>
      <c r="R72" s="404"/>
      <c r="S72" s="404" t="s">
        <v>259</v>
      </c>
      <c r="T72" s="404"/>
      <c r="U72" s="404"/>
      <c r="V72" s="404" t="s">
        <v>259</v>
      </c>
      <c r="W72" s="321"/>
      <c r="X72" s="321"/>
    </row>
    <row r="73" spans="1:30" ht="12" customHeight="1">
      <c r="A73" s="95"/>
      <c r="B73" s="529"/>
      <c r="C73" s="417"/>
      <c r="D73" s="284"/>
      <c r="E73" s="245" t="s">
        <v>4</v>
      </c>
      <c r="F73" s="15">
        <v>2112</v>
      </c>
      <c r="G73" s="16">
        <v>100</v>
      </c>
      <c r="H73" s="237">
        <v>43648</v>
      </c>
      <c r="I73" s="238">
        <v>100</v>
      </c>
      <c r="J73" s="237">
        <v>24820</v>
      </c>
      <c r="K73" s="238">
        <v>100</v>
      </c>
      <c r="L73" s="237">
        <v>5819</v>
      </c>
      <c r="M73" s="238">
        <v>100</v>
      </c>
      <c r="N73" s="171"/>
      <c r="O73" s="472"/>
      <c r="P73" s="328"/>
      <c r="Q73" s="323"/>
      <c r="R73" s="328"/>
      <c r="S73" s="328"/>
      <c r="T73" s="323"/>
      <c r="U73" s="328"/>
      <c r="V73" s="328"/>
      <c r="W73" s="323"/>
      <c r="X73" s="328"/>
    </row>
    <row r="74" spans="1:30" s="165" customFormat="1" ht="15" customHeight="1">
      <c r="A74" s="209" t="s">
        <v>79</v>
      </c>
      <c r="B74" s="210"/>
      <c r="C74" s="211"/>
      <c r="D74" s="211"/>
      <c r="E74" s="210"/>
      <c r="F74" s="210"/>
      <c r="G74" s="210"/>
      <c r="H74" s="210"/>
      <c r="I74" s="210"/>
      <c r="J74" s="210"/>
      <c r="K74" s="210"/>
      <c r="L74" s="210"/>
      <c r="M74" s="210"/>
      <c r="N74" s="164"/>
      <c r="O74" s="471"/>
      <c r="P74" s="340"/>
      <c r="Q74" s="340"/>
      <c r="R74" s="340"/>
      <c r="S74" s="340"/>
      <c r="T74" s="340"/>
      <c r="U74" s="340"/>
      <c r="V74" s="340"/>
      <c r="W74" s="340"/>
      <c r="X74" s="340"/>
      <c r="Y74" s="433"/>
      <c r="Z74" s="433"/>
      <c r="AA74" s="433"/>
      <c r="AB74" s="433"/>
      <c r="AC74" s="498"/>
      <c r="AD74" s="498"/>
    </row>
    <row r="75" spans="1:30" ht="12" customHeight="1">
      <c r="A75" s="166" t="s">
        <v>0</v>
      </c>
      <c r="B75" s="518" t="s">
        <v>80</v>
      </c>
      <c r="C75" s="415" t="s">
        <v>174</v>
      </c>
      <c r="D75" s="167">
        <v>1</v>
      </c>
      <c r="E75" s="168" t="s">
        <v>1</v>
      </c>
      <c r="F75" s="1">
        <v>143</v>
      </c>
      <c r="G75" s="2">
        <v>6.8620256226309042</v>
      </c>
      <c r="H75" s="169">
        <v>7639</v>
      </c>
      <c r="I75" s="170">
        <v>18.35903174459478</v>
      </c>
      <c r="J75" s="169">
        <v>4163</v>
      </c>
      <c r="K75" s="170">
        <v>17.589332487397119</v>
      </c>
      <c r="L75" s="169">
        <v>969</v>
      </c>
      <c r="M75" s="170">
        <v>16.47045678678812</v>
      </c>
      <c r="N75" s="171"/>
      <c r="O75" s="463"/>
      <c r="P75" s="336"/>
      <c r="Q75" s="337"/>
      <c r="R75" s="336"/>
      <c r="S75" s="336"/>
      <c r="T75" s="337"/>
      <c r="U75" s="336"/>
      <c r="V75" s="336"/>
      <c r="W75" s="337"/>
      <c r="X75" s="336"/>
    </row>
    <row r="76" spans="1:30" ht="12" customHeight="1">
      <c r="A76" s="166"/>
      <c r="B76" s="519"/>
      <c r="C76" s="416"/>
      <c r="D76" s="167">
        <v>2</v>
      </c>
      <c r="E76" s="168" t="s">
        <v>2</v>
      </c>
      <c r="F76" s="1">
        <v>746</v>
      </c>
      <c r="G76" s="2">
        <v>35.670251103800467</v>
      </c>
      <c r="H76" s="169">
        <v>18869</v>
      </c>
      <c r="I76" s="170">
        <v>43.131885630622463</v>
      </c>
      <c r="J76" s="169">
        <v>10876</v>
      </c>
      <c r="K76" s="170">
        <v>43.681966862277903</v>
      </c>
      <c r="L76" s="169">
        <v>2529</v>
      </c>
      <c r="M76" s="170">
        <v>43.93470164334726</v>
      </c>
      <c r="N76" s="171"/>
      <c r="O76" s="464"/>
      <c r="P76" s="317"/>
      <c r="Q76" s="316"/>
      <c r="R76" s="317"/>
      <c r="S76" s="317"/>
      <c r="T76" s="316"/>
      <c r="U76" s="317"/>
      <c r="V76" s="317"/>
      <c r="W76" s="316"/>
      <c r="X76" s="317"/>
    </row>
    <row r="77" spans="1:30" ht="12" customHeight="1">
      <c r="A77" s="166"/>
      <c r="B77" s="519"/>
      <c r="C77" s="416"/>
      <c r="D77" s="167">
        <v>3</v>
      </c>
      <c r="E77" s="168" t="s">
        <v>3</v>
      </c>
      <c r="F77" s="1">
        <v>752</v>
      </c>
      <c r="G77" s="2">
        <v>35.62075721493833</v>
      </c>
      <c r="H77" s="169">
        <v>10803</v>
      </c>
      <c r="I77" s="170">
        <v>24.141532071256631</v>
      </c>
      <c r="J77" s="169">
        <v>6167</v>
      </c>
      <c r="K77" s="170">
        <v>24.339004577573</v>
      </c>
      <c r="L77" s="169">
        <v>1428</v>
      </c>
      <c r="M77" s="170">
        <v>24.514369703368558</v>
      </c>
      <c r="N77" s="171"/>
      <c r="O77" s="469">
        <v>2.7245266370956802</v>
      </c>
      <c r="P77" s="401">
        <v>2.3451760143371412</v>
      </c>
      <c r="Q77" s="402" t="s">
        <v>366</v>
      </c>
      <c r="R77" s="403">
        <v>0.40480038296990623</v>
      </c>
      <c r="S77" s="401">
        <v>2.355290642356799</v>
      </c>
      <c r="T77" s="402" t="s">
        <v>366</v>
      </c>
      <c r="U77" s="403">
        <v>0.39696737933101511</v>
      </c>
      <c r="V77" s="401">
        <v>2.382048566495726</v>
      </c>
      <c r="W77" s="402" t="s">
        <v>366</v>
      </c>
      <c r="X77" s="403">
        <v>0.36998820762979617</v>
      </c>
    </row>
    <row r="78" spans="1:30" ht="12" customHeight="1">
      <c r="A78" s="166"/>
      <c r="B78" s="519"/>
      <c r="C78" s="416"/>
      <c r="D78" s="167">
        <v>4</v>
      </c>
      <c r="E78" s="168" t="s">
        <v>218</v>
      </c>
      <c r="F78" s="1">
        <v>459</v>
      </c>
      <c r="G78" s="2">
        <v>21.846966058630301</v>
      </c>
      <c r="H78" s="169">
        <v>6255</v>
      </c>
      <c r="I78" s="170">
        <v>14.367550553526121</v>
      </c>
      <c r="J78" s="169">
        <v>3561</v>
      </c>
      <c r="K78" s="170">
        <v>14.38969607275199</v>
      </c>
      <c r="L78" s="169">
        <v>873</v>
      </c>
      <c r="M78" s="170">
        <v>15.080471866496071</v>
      </c>
      <c r="N78" s="171"/>
      <c r="O78" s="466"/>
      <c r="P78" s="404" t="s">
        <v>257</v>
      </c>
      <c r="Q78" s="404"/>
      <c r="R78" s="404"/>
      <c r="S78" s="404" t="s">
        <v>257</v>
      </c>
      <c r="T78" s="404"/>
      <c r="U78" s="404"/>
      <c r="V78" s="404" t="s">
        <v>257</v>
      </c>
      <c r="W78" s="321"/>
      <c r="X78" s="321"/>
    </row>
    <row r="79" spans="1:30" ht="12" customHeight="1">
      <c r="A79" s="166"/>
      <c r="B79" s="519"/>
      <c r="C79" s="416"/>
      <c r="D79" s="167"/>
      <c r="E79" s="168" t="s">
        <v>4</v>
      </c>
      <c r="F79" s="1">
        <v>2100</v>
      </c>
      <c r="G79" s="2">
        <v>100</v>
      </c>
      <c r="H79" s="169">
        <v>43566</v>
      </c>
      <c r="I79" s="170">
        <v>100</v>
      </c>
      <c r="J79" s="169">
        <v>24767</v>
      </c>
      <c r="K79" s="170">
        <v>100</v>
      </c>
      <c r="L79" s="169">
        <v>5799</v>
      </c>
      <c r="M79" s="170">
        <v>100</v>
      </c>
      <c r="N79" s="171"/>
      <c r="O79" s="472"/>
      <c r="P79" s="322"/>
      <c r="Q79" s="323"/>
      <c r="R79" s="322"/>
      <c r="S79" s="322"/>
      <c r="T79" s="323"/>
      <c r="U79" s="322"/>
      <c r="V79" s="322"/>
      <c r="W79" s="323"/>
      <c r="X79" s="322"/>
    </row>
    <row r="80" spans="1:30" ht="12" customHeight="1">
      <c r="A80" s="166" t="s">
        <v>5</v>
      </c>
      <c r="B80" s="526" t="s">
        <v>81</v>
      </c>
      <c r="C80" s="373" t="s">
        <v>175</v>
      </c>
      <c r="D80" s="247">
        <v>1</v>
      </c>
      <c r="E80" s="248" t="s">
        <v>1</v>
      </c>
      <c r="F80" s="17">
        <v>507</v>
      </c>
      <c r="G80" s="18">
        <v>23.996498467626019</v>
      </c>
      <c r="H80" s="249">
        <v>19272</v>
      </c>
      <c r="I80" s="250">
        <v>44.743440267130403</v>
      </c>
      <c r="J80" s="249">
        <v>10686</v>
      </c>
      <c r="K80" s="250">
        <v>43.216435506129557</v>
      </c>
      <c r="L80" s="249">
        <v>2482</v>
      </c>
      <c r="M80" s="250">
        <v>43.07457439737189</v>
      </c>
      <c r="N80" s="171"/>
      <c r="O80" s="473"/>
      <c r="P80" s="338"/>
      <c r="Q80" s="339"/>
      <c r="R80" s="338"/>
      <c r="S80" s="338"/>
      <c r="T80" s="339"/>
      <c r="U80" s="338"/>
      <c r="V80" s="338"/>
      <c r="W80" s="339"/>
      <c r="X80" s="338"/>
    </row>
    <row r="81" spans="1:30" ht="12" customHeight="1">
      <c r="A81" s="95"/>
      <c r="B81" s="528"/>
      <c r="C81" s="416"/>
      <c r="D81" s="167">
        <v>2</v>
      </c>
      <c r="E81" s="168" t="s">
        <v>2</v>
      </c>
      <c r="F81" s="1">
        <v>734</v>
      </c>
      <c r="G81" s="2">
        <v>35.099033657951381</v>
      </c>
      <c r="H81" s="169">
        <v>13862</v>
      </c>
      <c r="I81" s="170">
        <v>31.807333972307209</v>
      </c>
      <c r="J81" s="169">
        <v>8054</v>
      </c>
      <c r="K81" s="170">
        <v>32.551328144108403</v>
      </c>
      <c r="L81" s="169">
        <v>1876</v>
      </c>
      <c r="M81" s="170">
        <v>32.641854229483521</v>
      </c>
      <c r="N81" s="171"/>
      <c r="O81" s="468"/>
      <c r="P81" s="329"/>
      <c r="Q81" s="330"/>
      <c r="R81" s="329"/>
      <c r="S81" s="329"/>
      <c r="T81" s="330"/>
      <c r="U81" s="329"/>
      <c r="V81" s="329"/>
      <c r="W81" s="330"/>
      <c r="X81" s="329"/>
    </row>
    <row r="82" spans="1:30" ht="12" customHeight="1">
      <c r="A82" s="95"/>
      <c r="B82" s="528"/>
      <c r="C82" s="416"/>
      <c r="D82" s="167">
        <v>3</v>
      </c>
      <c r="E82" s="168" t="s">
        <v>3</v>
      </c>
      <c r="F82" s="1">
        <v>578</v>
      </c>
      <c r="G82" s="2">
        <v>27.79741765502283</v>
      </c>
      <c r="H82" s="169">
        <v>6739</v>
      </c>
      <c r="I82" s="170">
        <v>15.30187376979463</v>
      </c>
      <c r="J82" s="169">
        <v>3883</v>
      </c>
      <c r="K82" s="170">
        <v>15.852494516923541</v>
      </c>
      <c r="L82" s="169">
        <v>897</v>
      </c>
      <c r="M82" s="170">
        <v>15.65759082703415</v>
      </c>
      <c r="N82" s="171"/>
      <c r="O82" s="469">
        <v>2.300150196261963</v>
      </c>
      <c r="P82" s="401">
        <v>1.868531374841998</v>
      </c>
      <c r="Q82" s="402" t="s">
        <v>366</v>
      </c>
      <c r="R82" s="403">
        <v>0.45244579512438521</v>
      </c>
      <c r="S82" s="401">
        <v>1.8939554267647101</v>
      </c>
      <c r="T82" s="402" t="s">
        <v>366</v>
      </c>
      <c r="U82" s="403">
        <v>0.42439171763501943</v>
      </c>
      <c r="V82" s="401">
        <v>1.898349775218831</v>
      </c>
      <c r="W82" s="402" t="s">
        <v>366</v>
      </c>
      <c r="X82" s="403">
        <v>0.41763383840060692</v>
      </c>
    </row>
    <row r="83" spans="1:30" ht="12" customHeight="1">
      <c r="A83" s="95"/>
      <c r="B83" s="528"/>
      <c r="C83" s="416"/>
      <c r="D83" s="167">
        <v>4</v>
      </c>
      <c r="E83" s="168" t="s">
        <v>218</v>
      </c>
      <c r="F83" s="1">
        <v>275</v>
      </c>
      <c r="G83" s="2">
        <v>13.10705021939976</v>
      </c>
      <c r="H83" s="169">
        <v>3471</v>
      </c>
      <c r="I83" s="170">
        <v>8.1473519907677669</v>
      </c>
      <c r="J83" s="169">
        <v>2013</v>
      </c>
      <c r="K83" s="170">
        <v>8.3797418328385049</v>
      </c>
      <c r="L83" s="169">
        <v>504</v>
      </c>
      <c r="M83" s="170">
        <v>8.6259805461104389</v>
      </c>
      <c r="N83" s="171"/>
      <c r="O83" s="466"/>
      <c r="P83" s="404" t="s">
        <v>257</v>
      </c>
      <c r="Q83" s="404"/>
      <c r="R83" s="404"/>
      <c r="S83" s="404" t="s">
        <v>257</v>
      </c>
      <c r="T83" s="404"/>
      <c r="U83" s="404"/>
      <c r="V83" s="404" t="s">
        <v>257</v>
      </c>
      <c r="W83" s="321"/>
      <c r="X83" s="321"/>
    </row>
    <row r="84" spans="1:30" ht="12" customHeight="1">
      <c r="A84" s="95"/>
      <c r="B84" s="529"/>
      <c r="C84" s="417"/>
      <c r="D84" s="284"/>
      <c r="E84" s="245" t="s">
        <v>4</v>
      </c>
      <c r="F84" s="15">
        <v>2094</v>
      </c>
      <c r="G84" s="16">
        <v>100</v>
      </c>
      <c r="H84" s="237">
        <v>43344</v>
      </c>
      <c r="I84" s="238">
        <v>100</v>
      </c>
      <c r="J84" s="237">
        <v>24636</v>
      </c>
      <c r="K84" s="238">
        <v>100</v>
      </c>
      <c r="L84" s="237">
        <v>5759</v>
      </c>
      <c r="M84" s="238">
        <v>100</v>
      </c>
      <c r="N84" s="171"/>
      <c r="O84" s="472"/>
      <c r="P84" s="328"/>
      <c r="Q84" s="341"/>
      <c r="R84" s="328"/>
      <c r="S84" s="328"/>
      <c r="T84" s="323"/>
      <c r="U84" s="328"/>
      <c r="V84" s="328"/>
      <c r="W84" s="323"/>
      <c r="X84" s="328"/>
    </row>
    <row r="85" spans="1:30" ht="12" customHeight="1">
      <c r="A85" s="166" t="s">
        <v>11</v>
      </c>
      <c r="B85" s="532" t="s">
        <v>82</v>
      </c>
      <c r="C85" s="373" t="s">
        <v>176</v>
      </c>
      <c r="D85" s="247">
        <v>1</v>
      </c>
      <c r="E85" s="248" t="s">
        <v>1</v>
      </c>
      <c r="F85" s="17">
        <v>361</v>
      </c>
      <c r="G85" s="18">
        <v>17.103545141996481</v>
      </c>
      <c r="H85" s="249">
        <v>14099</v>
      </c>
      <c r="I85" s="250">
        <v>33.33098847647873</v>
      </c>
      <c r="J85" s="249">
        <v>7811</v>
      </c>
      <c r="K85" s="250">
        <v>31.925339506752639</v>
      </c>
      <c r="L85" s="249">
        <v>1757</v>
      </c>
      <c r="M85" s="250">
        <v>31.209899329289101</v>
      </c>
      <c r="N85" s="171"/>
      <c r="O85" s="473"/>
      <c r="P85" s="338"/>
      <c r="Q85" s="339"/>
      <c r="R85" s="338"/>
      <c r="S85" s="338"/>
      <c r="T85" s="339"/>
      <c r="U85" s="338"/>
      <c r="V85" s="338"/>
      <c r="W85" s="339"/>
      <c r="X85" s="338"/>
    </row>
    <row r="86" spans="1:30" ht="12" customHeight="1">
      <c r="A86" s="95"/>
      <c r="B86" s="533"/>
      <c r="C86" s="416"/>
      <c r="D86" s="167">
        <v>2</v>
      </c>
      <c r="E86" s="168" t="s">
        <v>2</v>
      </c>
      <c r="F86" s="1">
        <v>830</v>
      </c>
      <c r="G86" s="2">
        <v>39.841928138609077</v>
      </c>
      <c r="H86" s="169">
        <v>17060</v>
      </c>
      <c r="I86" s="170">
        <v>39.53303785543298</v>
      </c>
      <c r="J86" s="169">
        <v>9882</v>
      </c>
      <c r="K86" s="170">
        <v>40.323240733916812</v>
      </c>
      <c r="L86" s="169">
        <v>2306</v>
      </c>
      <c r="M86" s="170">
        <v>40.741520960061557</v>
      </c>
      <c r="N86" s="171"/>
      <c r="O86" s="468"/>
      <c r="P86" s="329"/>
      <c r="Q86" s="330"/>
      <c r="R86" s="329"/>
      <c r="S86" s="329"/>
      <c r="T86" s="330"/>
      <c r="U86" s="329"/>
      <c r="V86" s="329"/>
      <c r="W86" s="330"/>
      <c r="X86" s="329"/>
    </row>
    <row r="87" spans="1:30" ht="12" customHeight="1">
      <c r="A87" s="95"/>
      <c r="B87" s="533"/>
      <c r="C87" s="416"/>
      <c r="D87" s="167">
        <v>3</v>
      </c>
      <c r="E87" s="168" t="s">
        <v>3</v>
      </c>
      <c r="F87" s="1">
        <v>607</v>
      </c>
      <c r="G87" s="2">
        <v>29.470577839215249</v>
      </c>
      <c r="H87" s="169">
        <v>8028</v>
      </c>
      <c r="I87" s="170">
        <v>18.428019009318842</v>
      </c>
      <c r="J87" s="169">
        <v>4555</v>
      </c>
      <c r="K87" s="170">
        <v>18.837803730443479</v>
      </c>
      <c r="L87" s="169">
        <v>1081</v>
      </c>
      <c r="M87" s="170">
        <v>18.774942577196921</v>
      </c>
      <c r="N87" s="171"/>
      <c r="O87" s="469">
        <v>2.3953493045757712</v>
      </c>
      <c r="P87" s="401">
        <v>2.0251293985037901</v>
      </c>
      <c r="Q87" s="402" t="s">
        <v>366</v>
      </c>
      <c r="R87" s="403">
        <v>0.39805700095257812</v>
      </c>
      <c r="S87" s="401">
        <v>2.0473969628146489</v>
      </c>
      <c r="T87" s="402" t="s">
        <v>366</v>
      </c>
      <c r="U87" s="403">
        <v>0.37485013058878608</v>
      </c>
      <c r="V87" s="401">
        <v>2.061123175148126</v>
      </c>
      <c r="W87" s="402" t="s">
        <v>366</v>
      </c>
      <c r="X87" s="403">
        <v>0.3592334020989853</v>
      </c>
    </row>
    <row r="88" spans="1:30" ht="12" customHeight="1">
      <c r="A88" s="95"/>
      <c r="B88" s="533"/>
      <c r="C88" s="416"/>
      <c r="D88" s="167">
        <v>4</v>
      </c>
      <c r="E88" s="168" t="s">
        <v>218</v>
      </c>
      <c r="F88" s="1">
        <v>282</v>
      </c>
      <c r="G88" s="2">
        <v>13.583948880179189</v>
      </c>
      <c r="H88" s="169">
        <v>3693</v>
      </c>
      <c r="I88" s="170">
        <v>8.7079546587694594</v>
      </c>
      <c r="J88" s="169">
        <v>2123</v>
      </c>
      <c r="K88" s="170">
        <v>8.9136160288870574</v>
      </c>
      <c r="L88" s="169">
        <v>538</v>
      </c>
      <c r="M88" s="170">
        <v>9.2736371334524055</v>
      </c>
      <c r="N88" s="171"/>
      <c r="O88" s="466"/>
      <c r="P88" s="404" t="s">
        <v>257</v>
      </c>
      <c r="Q88" s="404"/>
      <c r="R88" s="404"/>
      <c r="S88" s="404" t="s">
        <v>257</v>
      </c>
      <c r="T88" s="404"/>
      <c r="U88" s="404"/>
      <c r="V88" s="404" t="s">
        <v>257</v>
      </c>
      <c r="W88" s="321"/>
      <c r="X88" s="321"/>
    </row>
    <row r="89" spans="1:30" ht="12" customHeight="1">
      <c r="A89" s="95"/>
      <c r="B89" s="534"/>
      <c r="C89" s="417"/>
      <c r="D89" s="284"/>
      <c r="E89" s="245" t="s">
        <v>4</v>
      </c>
      <c r="F89" s="15">
        <v>2080</v>
      </c>
      <c r="G89" s="16">
        <v>100</v>
      </c>
      <c r="H89" s="237">
        <v>42880</v>
      </c>
      <c r="I89" s="238">
        <v>100</v>
      </c>
      <c r="J89" s="237">
        <v>24371</v>
      </c>
      <c r="K89" s="238">
        <v>100</v>
      </c>
      <c r="L89" s="237">
        <v>5682</v>
      </c>
      <c r="M89" s="238">
        <v>100</v>
      </c>
      <c r="N89" s="171"/>
      <c r="O89" s="470"/>
      <c r="P89" s="332"/>
      <c r="Q89" s="333"/>
      <c r="R89" s="332"/>
      <c r="S89" s="332"/>
      <c r="T89" s="333"/>
      <c r="U89" s="332"/>
      <c r="V89" s="332"/>
      <c r="W89" s="333"/>
      <c r="X89" s="332"/>
    </row>
    <row r="90" spans="1:30" ht="12" customHeight="1">
      <c r="A90" s="166" t="s">
        <v>12</v>
      </c>
      <c r="B90" s="532" t="s">
        <v>83</v>
      </c>
      <c r="C90" s="373" t="s">
        <v>177</v>
      </c>
      <c r="D90" s="247">
        <v>1</v>
      </c>
      <c r="E90" s="248" t="s">
        <v>1</v>
      </c>
      <c r="F90" s="17">
        <v>200</v>
      </c>
      <c r="G90" s="18">
        <v>9.519156979754527</v>
      </c>
      <c r="H90" s="249">
        <v>11152</v>
      </c>
      <c r="I90" s="250">
        <v>26.310095880556741</v>
      </c>
      <c r="J90" s="249">
        <v>6429</v>
      </c>
      <c r="K90" s="250">
        <v>26.48930436947429</v>
      </c>
      <c r="L90" s="249">
        <v>1400</v>
      </c>
      <c r="M90" s="250">
        <v>24.353636758748699</v>
      </c>
      <c r="N90" s="171"/>
      <c r="O90" s="467"/>
      <c r="P90" s="334"/>
      <c r="Q90" s="335"/>
      <c r="R90" s="334"/>
      <c r="S90" s="334"/>
      <c r="T90" s="335"/>
      <c r="U90" s="334"/>
      <c r="V90" s="334"/>
      <c r="W90" s="335"/>
      <c r="X90" s="334"/>
    </row>
    <row r="91" spans="1:30" ht="12" customHeight="1">
      <c r="A91" s="95"/>
      <c r="B91" s="533"/>
      <c r="C91" s="416"/>
      <c r="D91" s="167">
        <v>2</v>
      </c>
      <c r="E91" s="168" t="s">
        <v>2</v>
      </c>
      <c r="F91" s="1">
        <v>843</v>
      </c>
      <c r="G91" s="2">
        <v>40.60039464088144</v>
      </c>
      <c r="H91" s="169">
        <v>18866</v>
      </c>
      <c r="I91" s="170">
        <v>43.728652083865313</v>
      </c>
      <c r="J91" s="169">
        <v>10789</v>
      </c>
      <c r="K91" s="170">
        <v>43.869970141900268</v>
      </c>
      <c r="L91" s="169">
        <v>2539</v>
      </c>
      <c r="M91" s="170">
        <v>45.053858891836349</v>
      </c>
      <c r="N91" s="171"/>
      <c r="O91" s="464"/>
      <c r="P91" s="326"/>
      <c r="Q91" s="327"/>
      <c r="R91" s="326"/>
      <c r="S91" s="326"/>
      <c r="T91" s="327"/>
      <c r="U91" s="326"/>
      <c r="V91" s="326"/>
      <c r="W91" s="327"/>
      <c r="X91" s="326"/>
    </row>
    <row r="92" spans="1:30" ht="12" customHeight="1">
      <c r="A92" s="95"/>
      <c r="B92" s="533"/>
      <c r="C92" s="416"/>
      <c r="D92" s="167">
        <v>3</v>
      </c>
      <c r="E92" s="168" t="s">
        <v>3</v>
      </c>
      <c r="F92" s="1">
        <v>725</v>
      </c>
      <c r="G92" s="2">
        <v>34.933894477455652</v>
      </c>
      <c r="H92" s="169">
        <v>9047</v>
      </c>
      <c r="I92" s="170">
        <v>20.897319681560031</v>
      </c>
      <c r="J92" s="169">
        <v>5019</v>
      </c>
      <c r="K92" s="170">
        <v>20.691755198360688</v>
      </c>
      <c r="L92" s="169">
        <v>1209</v>
      </c>
      <c r="M92" s="170">
        <v>21.278148067364111</v>
      </c>
      <c r="N92" s="171"/>
      <c r="O92" s="469">
        <v>2.5530784530151789</v>
      </c>
      <c r="P92" s="401">
        <v>2.127150885090392</v>
      </c>
      <c r="Q92" s="402" t="s">
        <v>366</v>
      </c>
      <c r="R92" s="403">
        <v>0.47132153986342551</v>
      </c>
      <c r="S92" s="401">
        <v>2.121003914094159</v>
      </c>
      <c r="T92" s="402" t="s">
        <v>366</v>
      </c>
      <c r="U92" s="403">
        <v>0.47942454616402369</v>
      </c>
      <c r="V92" s="401">
        <v>2.1555322387271709</v>
      </c>
      <c r="W92" s="402" t="s">
        <v>366</v>
      </c>
      <c r="X92" s="403">
        <v>0.44527391827570911</v>
      </c>
    </row>
    <row r="93" spans="1:30" ht="12" customHeight="1">
      <c r="A93" s="95"/>
      <c r="B93" s="533"/>
      <c r="C93" s="416"/>
      <c r="D93" s="167">
        <v>4</v>
      </c>
      <c r="E93" s="168" t="s">
        <v>218</v>
      </c>
      <c r="F93" s="1">
        <v>311</v>
      </c>
      <c r="G93" s="2">
        <v>14.946553901908381</v>
      </c>
      <c r="H93" s="169">
        <v>3809</v>
      </c>
      <c r="I93" s="170">
        <v>9.0639323540179095</v>
      </c>
      <c r="J93" s="169">
        <v>2129</v>
      </c>
      <c r="K93" s="170">
        <v>8.9489702902647412</v>
      </c>
      <c r="L93" s="169">
        <v>535</v>
      </c>
      <c r="M93" s="170">
        <v>9.3143562820508414</v>
      </c>
      <c r="N93" s="171"/>
      <c r="O93" s="466"/>
      <c r="P93" s="404" t="s">
        <v>257</v>
      </c>
      <c r="Q93" s="404"/>
      <c r="R93" s="404"/>
      <c r="S93" s="404" t="s">
        <v>257</v>
      </c>
      <c r="T93" s="404"/>
      <c r="U93" s="404"/>
      <c r="V93" s="404" t="s">
        <v>257</v>
      </c>
      <c r="W93" s="321"/>
      <c r="X93" s="321"/>
    </row>
    <row r="94" spans="1:30" ht="12" customHeight="1">
      <c r="A94" s="95"/>
      <c r="B94" s="534"/>
      <c r="C94" s="417"/>
      <c r="D94" s="284"/>
      <c r="E94" s="245" t="s">
        <v>4</v>
      </c>
      <c r="F94" s="15">
        <v>2079</v>
      </c>
      <c r="G94" s="16">
        <v>100</v>
      </c>
      <c r="H94" s="237">
        <v>42874</v>
      </c>
      <c r="I94" s="238">
        <v>100</v>
      </c>
      <c r="J94" s="237">
        <v>24366</v>
      </c>
      <c r="K94" s="238">
        <v>99.999999999999986</v>
      </c>
      <c r="L94" s="237">
        <v>5683</v>
      </c>
      <c r="M94" s="238">
        <v>100</v>
      </c>
      <c r="N94" s="171"/>
      <c r="O94" s="472"/>
      <c r="P94" s="328"/>
      <c r="Q94" s="323"/>
      <c r="R94" s="328"/>
      <c r="S94" s="328"/>
      <c r="T94" s="323"/>
      <c r="U94" s="328"/>
      <c r="V94" s="328"/>
      <c r="W94" s="323"/>
      <c r="X94" s="328"/>
    </row>
    <row r="95" spans="1:30" s="165" customFormat="1" ht="15" customHeight="1">
      <c r="A95" s="209" t="s">
        <v>32</v>
      </c>
      <c r="B95" s="210"/>
      <c r="C95" s="211"/>
      <c r="D95" s="223"/>
      <c r="E95" s="210"/>
      <c r="F95" s="210"/>
      <c r="G95" s="210"/>
      <c r="H95" s="210"/>
      <c r="I95" s="210"/>
      <c r="J95" s="210"/>
      <c r="K95" s="210"/>
      <c r="L95" s="210"/>
      <c r="M95" s="210"/>
      <c r="N95" s="164"/>
      <c r="O95" s="474"/>
      <c r="P95" s="342"/>
      <c r="Q95" s="343"/>
      <c r="R95" s="342"/>
      <c r="S95" s="342"/>
      <c r="T95" s="343"/>
      <c r="U95" s="342"/>
      <c r="V95" s="342"/>
      <c r="W95" s="343"/>
      <c r="X95" s="342"/>
      <c r="Y95" s="433"/>
      <c r="Z95" s="433"/>
      <c r="AA95" s="433"/>
      <c r="AB95" s="433"/>
      <c r="AC95" s="498"/>
      <c r="AD95" s="498"/>
    </row>
    <row r="96" spans="1:30" ht="12" customHeight="1">
      <c r="A96" s="166" t="s">
        <v>0</v>
      </c>
      <c r="B96" s="518" t="s">
        <v>33</v>
      </c>
      <c r="C96" s="415" t="s">
        <v>37</v>
      </c>
      <c r="D96" s="167">
        <v>1</v>
      </c>
      <c r="E96" s="168" t="s">
        <v>34</v>
      </c>
      <c r="F96" s="1">
        <v>24</v>
      </c>
      <c r="G96" s="2">
        <v>1.219997814074919</v>
      </c>
      <c r="H96" s="169">
        <v>1307</v>
      </c>
      <c r="I96" s="170">
        <v>3.351826751067601</v>
      </c>
      <c r="J96" s="169">
        <v>728</v>
      </c>
      <c r="K96" s="170">
        <v>3.1975757454658749</v>
      </c>
      <c r="L96" s="169">
        <v>147</v>
      </c>
      <c r="M96" s="170">
        <v>2.9433762302598541</v>
      </c>
      <c r="N96" s="171"/>
      <c r="O96" s="463"/>
      <c r="P96" s="336"/>
      <c r="Q96" s="337"/>
      <c r="R96" s="336"/>
      <c r="S96" s="336"/>
      <c r="T96" s="337"/>
      <c r="U96" s="336"/>
      <c r="V96" s="336"/>
      <c r="W96" s="337"/>
      <c r="X96" s="336"/>
    </row>
    <row r="97" spans="1:24" ht="12" customHeight="1">
      <c r="A97" s="166"/>
      <c r="B97" s="519"/>
      <c r="C97" s="416"/>
      <c r="D97" s="167">
        <v>2</v>
      </c>
      <c r="E97" s="168" t="s">
        <v>35</v>
      </c>
      <c r="F97" s="1">
        <v>440</v>
      </c>
      <c r="G97" s="2">
        <v>21.3990183580738</v>
      </c>
      <c r="H97" s="169">
        <v>10451</v>
      </c>
      <c r="I97" s="170">
        <v>24.88903131825154</v>
      </c>
      <c r="J97" s="169">
        <v>5912</v>
      </c>
      <c r="K97" s="170">
        <v>24.53419396171639</v>
      </c>
      <c r="L97" s="169">
        <v>1296</v>
      </c>
      <c r="M97" s="170">
        <v>23.3789883569704</v>
      </c>
      <c r="N97" s="171"/>
      <c r="O97" s="464"/>
      <c r="P97" s="317"/>
      <c r="Q97" s="316"/>
      <c r="R97" s="317"/>
      <c r="S97" s="317"/>
      <c r="T97" s="316"/>
      <c r="U97" s="317"/>
      <c r="V97" s="317"/>
      <c r="W97" s="316"/>
      <c r="X97" s="317"/>
    </row>
    <row r="98" spans="1:24" ht="12" customHeight="1">
      <c r="A98" s="166"/>
      <c r="B98" s="519"/>
      <c r="C98" s="416"/>
      <c r="D98" s="167">
        <v>3</v>
      </c>
      <c r="E98" s="168" t="s">
        <v>36</v>
      </c>
      <c r="F98" s="1">
        <v>990</v>
      </c>
      <c r="G98" s="2">
        <v>47.821000342542689</v>
      </c>
      <c r="H98" s="169">
        <v>19350</v>
      </c>
      <c r="I98" s="170">
        <v>45.36545107501491</v>
      </c>
      <c r="J98" s="169">
        <v>10818</v>
      </c>
      <c r="K98" s="170">
        <v>44.722941493470827</v>
      </c>
      <c r="L98" s="169">
        <v>2502</v>
      </c>
      <c r="M98" s="170">
        <v>44.828819958412012</v>
      </c>
      <c r="N98" s="171"/>
      <c r="O98" s="469">
        <v>3.05720969499085</v>
      </c>
      <c r="P98" s="401">
        <v>2.948010060352793</v>
      </c>
      <c r="Q98" s="402" t="s">
        <v>366</v>
      </c>
      <c r="R98" s="403">
        <v>0.1362648120717451</v>
      </c>
      <c r="S98" s="401">
        <v>2.966159433466987</v>
      </c>
      <c r="T98" s="402" t="s">
        <v>366</v>
      </c>
      <c r="U98" s="403">
        <v>0.1134500594496073</v>
      </c>
      <c r="V98" s="401">
        <v>2.995830746368676</v>
      </c>
      <c r="W98" s="402" t="s">
        <v>366</v>
      </c>
      <c r="X98" s="403">
        <v>7.7304382184777698E-2</v>
      </c>
    </row>
    <row r="99" spans="1:24" ht="12" customHeight="1">
      <c r="A99" s="166"/>
      <c r="B99" s="519"/>
      <c r="C99" s="416"/>
      <c r="D99" s="167">
        <v>4</v>
      </c>
      <c r="E99" s="168" t="s">
        <v>48</v>
      </c>
      <c r="F99" s="1">
        <v>611</v>
      </c>
      <c r="G99" s="2">
        <v>29.559983485308599</v>
      </c>
      <c r="H99" s="169">
        <v>11223</v>
      </c>
      <c r="I99" s="170">
        <v>26.393690855665952</v>
      </c>
      <c r="J99" s="169">
        <v>6582</v>
      </c>
      <c r="K99" s="170">
        <v>27.54528879934692</v>
      </c>
      <c r="L99" s="169">
        <v>1667</v>
      </c>
      <c r="M99" s="170">
        <v>28.848815454357741</v>
      </c>
      <c r="N99" s="171"/>
      <c r="O99" s="466"/>
      <c r="P99" s="404" t="s">
        <v>258</v>
      </c>
      <c r="Q99" s="404"/>
      <c r="R99" s="404"/>
      <c r="S99" s="404" t="s">
        <v>258</v>
      </c>
      <c r="T99" s="404"/>
      <c r="U99" s="404"/>
      <c r="V99" s="404" t="s">
        <v>258</v>
      </c>
      <c r="W99" s="321"/>
      <c r="X99" s="321"/>
    </row>
    <row r="100" spans="1:24" ht="12" customHeight="1">
      <c r="A100" s="166"/>
      <c r="B100" s="527"/>
      <c r="C100" s="417"/>
      <c r="D100" s="244"/>
      <c r="E100" s="245" t="s">
        <v>4</v>
      </c>
      <c r="F100" s="15">
        <v>2065</v>
      </c>
      <c r="G100" s="16">
        <v>100</v>
      </c>
      <c r="H100" s="237">
        <v>42331</v>
      </c>
      <c r="I100" s="238">
        <v>100</v>
      </c>
      <c r="J100" s="237">
        <v>24040</v>
      </c>
      <c r="K100" s="238">
        <v>100</v>
      </c>
      <c r="L100" s="237">
        <v>5612</v>
      </c>
      <c r="M100" s="238">
        <v>100</v>
      </c>
      <c r="N100" s="171"/>
      <c r="O100" s="475"/>
      <c r="P100" s="344"/>
      <c r="Q100" s="331"/>
      <c r="R100" s="344"/>
      <c r="S100" s="344"/>
      <c r="T100" s="331"/>
      <c r="U100" s="344"/>
      <c r="V100" s="344"/>
      <c r="W100" s="331"/>
      <c r="X100" s="344"/>
    </row>
    <row r="101" spans="1:24" ht="12" customHeight="1">
      <c r="A101" s="166" t="s">
        <v>5</v>
      </c>
      <c r="B101" s="526" t="s">
        <v>84</v>
      </c>
      <c r="C101" s="373" t="s">
        <v>88</v>
      </c>
      <c r="D101" s="247">
        <v>1</v>
      </c>
      <c r="E101" s="248" t="s">
        <v>34</v>
      </c>
      <c r="F101" s="17">
        <v>28</v>
      </c>
      <c r="G101" s="18">
        <v>1.389851373715572</v>
      </c>
      <c r="H101" s="249">
        <v>1271</v>
      </c>
      <c r="I101" s="250">
        <v>3.30533851224956</v>
      </c>
      <c r="J101" s="249">
        <v>625</v>
      </c>
      <c r="K101" s="250">
        <v>2.7999653023959969</v>
      </c>
      <c r="L101" s="249">
        <v>160</v>
      </c>
      <c r="M101" s="250">
        <v>3.1226311978817631</v>
      </c>
      <c r="N101" s="171"/>
      <c r="O101" s="467"/>
      <c r="P101" s="345"/>
      <c r="Q101" s="346"/>
      <c r="R101" s="345"/>
      <c r="S101" s="345"/>
      <c r="T101" s="346"/>
      <c r="U101" s="345"/>
      <c r="V101" s="345"/>
      <c r="W101" s="346"/>
      <c r="X101" s="345"/>
    </row>
    <row r="102" spans="1:24" ht="12" customHeight="1">
      <c r="A102" s="166"/>
      <c r="B102" s="519"/>
      <c r="C102" s="415"/>
      <c r="D102" s="167">
        <v>2</v>
      </c>
      <c r="E102" s="168" t="s">
        <v>35</v>
      </c>
      <c r="F102" s="1">
        <v>397</v>
      </c>
      <c r="G102" s="2">
        <v>19.686046712524519</v>
      </c>
      <c r="H102" s="169">
        <v>10045</v>
      </c>
      <c r="I102" s="170">
        <v>24.308625223004579</v>
      </c>
      <c r="J102" s="169">
        <v>5438</v>
      </c>
      <c r="K102" s="170">
        <v>22.921346711435071</v>
      </c>
      <c r="L102" s="169">
        <v>1236</v>
      </c>
      <c r="M102" s="170">
        <v>22.633719338074521</v>
      </c>
      <c r="N102" s="171"/>
      <c r="O102" s="464"/>
      <c r="P102" s="317"/>
      <c r="Q102" s="316"/>
      <c r="R102" s="317"/>
      <c r="S102" s="317"/>
      <c r="T102" s="316"/>
      <c r="U102" s="317"/>
      <c r="V102" s="317"/>
      <c r="W102" s="316"/>
      <c r="X102" s="317"/>
    </row>
    <row r="103" spans="1:24" ht="12" customHeight="1">
      <c r="A103" s="166"/>
      <c r="B103" s="519"/>
      <c r="C103" s="415"/>
      <c r="D103" s="167">
        <v>3</v>
      </c>
      <c r="E103" s="168" t="s">
        <v>36</v>
      </c>
      <c r="F103" s="1">
        <v>1014</v>
      </c>
      <c r="G103" s="2">
        <v>49.268055356713042</v>
      </c>
      <c r="H103" s="169">
        <v>19654</v>
      </c>
      <c r="I103" s="170">
        <v>45.757496662681937</v>
      </c>
      <c r="J103" s="169">
        <v>11161</v>
      </c>
      <c r="K103" s="170">
        <v>45.738775864804481</v>
      </c>
      <c r="L103" s="169">
        <v>2446</v>
      </c>
      <c r="M103" s="170">
        <v>43.828793235404447</v>
      </c>
      <c r="N103" s="171"/>
      <c r="O103" s="469">
        <v>3.0719029709709118</v>
      </c>
      <c r="P103" s="401">
        <v>2.9570923735456032</v>
      </c>
      <c r="Q103" s="402" t="s">
        <v>366</v>
      </c>
      <c r="R103" s="403">
        <v>0.14378306128441351</v>
      </c>
      <c r="S103" s="401">
        <v>3.0001863480513742</v>
      </c>
      <c r="T103" s="402" t="s">
        <v>366</v>
      </c>
      <c r="U103" s="403">
        <v>9.0822184646833434E-2</v>
      </c>
      <c r="V103" s="401">
        <v>3.0153587449480121</v>
      </c>
      <c r="W103" s="402" t="s">
        <v>367</v>
      </c>
      <c r="X103" s="403">
        <v>7.0540982853479664E-2</v>
      </c>
    </row>
    <row r="104" spans="1:24" ht="12" customHeight="1">
      <c r="A104" s="166"/>
      <c r="B104" s="519"/>
      <c r="C104" s="415"/>
      <c r="D104" s="167">
        <v>4</v>
      </c>
      <c r="E104" s="168" t="s">
        <v>48</v>
      </c>
      <c r="F104" s="1">
        <v>614</v>
      </c>
      <c r="G104" s="2">
        <v>29.656046557046881</v>
      </c>
      <c r="H104" s="169">
        <v>11200</v>
      </c>
      <c r="I104" s="170">
        <v>26.62853960206392</v>
      </c>
      <c r="J104" s="169">
        <v>6752</v>
      </c>
      <c r="K104" s="170">
        <v>28.539912121364459</v>
      </c>
      <c r="L104" s="169">
        <v>1725</v>
      </c>
      <c r="M104" s="170">
        <v>30.41485622863927</v>
      </c>
      <c r="N104" s="171"/>
      <c r="O104" s="466"/>
      <c r="P104" s="404" t="s">
        <v>258</v>
      </c>
      <c r="Q104" s="404"/>
      <c r="R104" s="404"/>
      <c r="S104" s="404" t="s">
        <v>258</v>
      </c>
      <c r="T104" s="404"/>
      <c r="U104" s="404"/>
      <c r="V104" s="404" t="s">
        <v>258</v>
      </c>
      <c r="W104" s="321"/>
      <c r="X104" s="321"/>
    </row>
    <row r="105" spans="1:24" ht="12" customHeight="1">
      <c r="A105" s="166"/>
      <c r="B105" s="527"/>
      <c r="C105" s="374"/>
      <c r="D105" s="244"/>
      <c r="E105" s="245" t="s">
        <v>4</v>
      </c>
      <c r="F105" s="15">
        <v>2053</v>
      </c>
      <c r="G105" s="16">
        <v>100</v>
      </c>
      <c r="H105" s="237">
        <v>42170</v>
      </c>
      <c r="I105" s="238">
        <v>100</v>
      </c>
      <c r="J105" s="237">
        <v>23976</v>
      </c>
      <c r="K105" s="238">
        <v>100</v>
      </c>
      <c r="L105" s="237">
        <v>5567</v>
      </c>
      <c r="M105" s="238">
        <v>100</v>
      </c>
      <c r="N105" s="171"/>
      <c r="O105" s="475"/>
      <c r="P105" s="344"/>
      <c r="Q105" s="331"/>
      <c r="R105" s="344"/>
      <c r="S105" s="344"/>
      <c r="T105" s="331"/>
      <c r="U105" s="344"/>
      <c r="V105" s="344"/>
      <c r="W105" s="331"/>
      <c r="X105" s="344"/>
    </row>
    <row r="106" spans="1:24" ht="12" customHeight="1">
      <c r="A106" s="166" t="s">
        <v>11</v>
      </c>
      <c r="B106" s="526" t="s">
        <v>85</v>
      </c>
      <c r="C106" s="373" t="s">
        <v>89</v>
      </c>
      <c r="D106" s="247">
        <v>1</v>
      </c>
      <c r="E106" s="248" t="s">
        <v>34</v>
      </c>
      <c r="F106" s="17">
        <v>34</v>
      </c>
      <c r="G106" s="18">
        <v>1.680954569415037</v>
      </c>
      <c r="H106" s="249">
        <v>1408</v>
      </c>
      <c r="I106" s="250">
        <v>3.627265003193755</v>
      </c>
      <c r="J106" s="249">
        <v>698</v>
      </c>
      <c r="K106" s="250">
        <v>3.0983217417261528</v>
      </c>
      <c r="L106" s="249">
        <v>169</v>
      </c>
      <c r="M106" s="250">
        <v>3.2663247678460592</v>
      </c>
      <c r="N106" s="171"/>
      <c r="O106" s="463"/>
      <c r="P106" s="336"/>
      <c r="Q106" s="337"/>
      <c r="R106" s="336"/>
      <c r="S106" s="336"/>
      <c r="T106" s="337"/>
      <c r="U106" s="336"/>
      <c r="V106" s="336"/>
      <c r="W106" s="337"/>
      <c r="X106" s="336"/>
    </row>
    <row r="107" spans="1:24" ht="12" customHeight="1">
      <c r="A107" s="166"/>
      <c r="B107" s="519"/>
      <c r="C107" s="415"/>
      <c r="D107" s="167">
        <v>2</v>
      </c>
      <c r="E107" s="168" t="s">
        <v>35</v>
      </c>
      <c r="F107" s="1">
        <v>485</v>
      </c>
      <c r="G107" s="2">
        <v>24.160252159838631</v>
      </c>
      <c r="H107" s="169">
        <v>10794</v>
      </c>
      <c r="I107" s="170">
        <v>26.39690029716472</v>
      </c>
      <c r="J107" s="169">
        <v>5950</v>
      </c>
      <c r="K107" s="170">
        <v>25.321250305520909</v>
      </c>
      <c r="L107" s="169">
        <v>1382</v>
      </c>
      <c r="M107" s="170">
        <v>25.522118201683689</v>
      </c>
      <c r="N107" s="171"/>
      <c r="O107" s="464"/>
      <c r="P107" s="317"/>
      <c r="Q107" s="316"/>
      <c r="R107" s="317"/>
      <c r="S107" s="317"/>
      <c r="T107" s="316"/>
      <c r="U107" s="317"/>
      <c r="V107" s="317"/>
      <c r="W107" s="316"/>
      <c r="X107" s="317"/>
    </row>
    <row r="108" spans="1:24" ht="12" customHeight="1">
      <c r="A108" s="166"/>
      <c r="B108" s="519"/>
      <c r="C108" s="415"/>
      <c r="D108" s="167">
        <v>3</v>
      </c>
      <c r="E108" s="168" t="s">
        <v>36</v>
      </c>
      <c r="F108" s="1">
        <v>956</v>
      </c>
      <c r="G108" s="2">
        <v>46.699196360759863</v>
      </c>
      <c r="H108" s="169">
        <v>18840</v>
      </c>
      <c r="I108" s="170">
        <v>44.295850338955383</v>
      </c>
      <c r="J108" s="169">
        <v>10745</v>
      </c>
      <c r="K108" s="170">
        <v>44.679001126373826</v>
      </c>
      <c r="L108" s="169">
        <v>2386</v>
      </c>
      <c r="M108" s="170">
        <v>42.94137219430047</v>
      </c>
      <c r="N108" s="171"/>
      <c r="O108" s="469">
        <v>2.9993743561131772</v>
      </c>
      <c r="P108" s="401">
        <v>2.920285540571339</v>
      </c>
      <c r="Q108" s="402" t="s">
        <v>366</v>
      </c>
      <c r="R108" s="403">
        <v>9.7514245400734889E-2</v>
      </c>
      <c r="S108" s="401">
        <v>2.953835330374059</v>
      </c>
      <c r="T108" s="402" t="s">
        <v>367</v>
      </c>
      <c r="U108" s="403">
        <v>5.6845119360180558E-2</v>
      </c>
      <c r="V108" s="401">
        <v>2.9621541709879402</v>
      </c>
      <c r="W108" s="402" t="s">
        <v>368</v>
      </c>
      <c r="X108" s="403">
        <v>4.5897175359052987E-2</v>
      </c>
    </row>
    <row r="109" spans="1:24" ht="12" customHeight="1">
      <c r="A109" s="166"/>
      <c r="B109" s="519"/>
      <c r="C109" s="415"/>
      <c r="D109" s="167">
        <v>4</v>
      </c>
      <c r="E109" s="168" t="s">
        <v>48</v>
      </c>
      <c r="F109" s="1">
        <v>566</v>
      </c>
      <c r="G109" s="2">
        <v>27.45959690998647</v>
      </c>
      <c r="H109" s="169">
        <v>10702</v>
      </c>
      <c r="I109" s="170">
        <v>25.679984360686159</v>
      </c>
      <c r="J109" s="169">
        <v>6371</v>
      </c>
      <c r="K109" s="170">
        <v>26.901426826379119</v>
      </c>
      <c r="L109" s="169">
        <v>1571</v>
      </c>
      <c r="M109" s="170">
        <v>28.27018483616979</v>
      </c>
      <c r="N109" s="171"/>
      <c r="O109" s="466"/>
      <c r="P109" s="404" t="s">
        <v>258</v>
      </c>
      <c r="Q109" s="404"/>
      <c r="R109" s="404"/>
      <c r="S109" s="404" t="s">
        <v>258</v>
      </c>
      <c r="T109" s="404"/>
      <c r="U109" s="404"/>
      <c r="V109" s="404" t="s">
        <v>258</v>
      </c>
      <c r="W109" s="321"/>
      <c r="X109" s="321"/>
    </row>
    <row r="110" spans="1:24" ht="12" customHeight="1">
      <c r="A110" s="166"/>
      <c r="B110" s="527"/>
      <c r="C110" s="374"/>
      <c r="D110" s="244"/>
      <c r="E110" s="245" t="s">
        <v>4</v>
      </c>
      <c r="F110" s="15">
        <v>2041</v>
      </c>
      <c r="G110" s="16">
        <v>100</v>
      </c>
      <c r="H110" s="237">
        <v>41744</v>
      </c>
      <c r="I110" s="238">
        <v>100</v>
      </c>
      <c r="J110" s="237">
        <v>23764</v>
      </c>
      <c r="K110" s="238">
        <v>100</v>
      </c>
      <c r="L110" s="237">
        <v>5508</v>
      </c>
      <c r="M110" s="238">
        <v>100</v>
      </c>
      <c r="N110" s="171"/>
      <c r="O110" s="475"/>
      <c r="P110" s="344"/>
      <c r="Q110" s="331"/>
      <c r="R110" s="344"/>
      <c r="S110" s="344"/>
      <c r="T110" s="331"/>
      <c r="U110" s="344"/>
      <c r="V110" s="344"/>
      <c r="W110" s="331"/>
      <c r="X110" s="344"/>
    </row>
    <row r="111" spans="1:24" ht="12" customHeight="1">
      <c r="A111" s="166" t="s">
        <v>12</v>
      </c>
      <c r="B111" s="526" t="s">
        <v>86</v>
      </c>
      <c r="C111" s="373" t="s">
        <v>90</v>
      </c>
      <c r="D111" s="247">
        <v>1</v>
      </c>
      <c r="E111" s="248" t="s">
        <v>34</v>
      </c>
      <c r="F111" s="17">
        <v>36</v>
      </c>
      <c r="G111" s="18">
        <v>1.8052057033528539</v>
      </c>
      <c r="H111" s="249">
        <v>1648</v>
      </c>
      <c r="I111" s="250">
        <v>4.3197588104067357</v>
      </c>
      <c r="J111" s="249">
        <v>968</v>
      </c>
      <c r="K111" s="250">
        <v>4.4922246438993874</v>
      </c>
      <c r="L111" s="249">
        <v>269</v>
      </c>
      <c r="M111" s="250">
        <v>5.0784129400293514</v>
      </c>
      <c r="N111" s="171"/>
      <c r="O111" s="463"/>
      <c r="P111" s="336"/>
      <c r="Q111" s="337"/>
      <c r="R111" s="336"/>
      <c r="S111" s="336"/>
      <c r="T111" s="337"/>
      <c r="U111" s="336"/>
      <c r="V111" s="336"/>
      <c r="W111" s="337"/>
      <c r="X111" s="336"/>
    </row>
    <row r="112" spans="1:24" ht="12" customHeight="1">
      <c r="A112" s="166"/>
      <c r="B112" s="519"/>
      <c r="C112" s="415"/>
      <c r="D112" s="167">
        <v>2</v>
      </c>
      <c r="E112" s="168" t="s">
        <v>35</v>
      </c>
      <c r="F112" s="1">
        <v>476</v>
      </c>
      <c r="G112" s="2">
        <v>23.85174302578967</v>
      </c>
      <c r="H112" s="169">
        <v>10853</v>
      </c>
      <c r="I112" s="170">
        <v>26.663233094676709</v>
      </c>
      <c r="J112" s="169">
        <v>6225</v>
      </c>
      <c r="K112" s="170">
        <v>26.595005517693188</v>
      </c>
      <c r="L112" s="169">
        <v>1484</v>
      </c>
      <c r="M112" s="170">
        <v>27.60868805597687</v>
      </c>
      <c r="N112" s="171"/>
      <c r="O112" s="464"/>
      <c r="P112" s="317"/>
      <c r="Q112" s="316"/>
      <c r="R112" s="317"/>
      <c r="S112" s="317"/>
      <c r="T112" s="316"/>
      <c r="U112" s="317"/>
      <c r="V112" s="317"/>
      <c r="W112" s="316"/>
      <c r="X112" s="317"/>
    </row>
    <row r="113" spans="1:30" ht="12" customHeight="1">
      <c r="A113" s="166"/>
      <c r="B113" s="519"/>
      <c r="C113" s="415"/>
      <c r="D113" s="167">
        <v>3</v>
      </c>
      <c r="E113" s="168" t="s">
        <v>36</v>
      </c>
      <c r="F113" s="1">
        <v>976</v>
      </c>
      <c r="G113" s="2">
        <v>47.875104574565903</v>
      </c>
      <c r="H113" s="169">
        <v>18751</v>
      </c>
      <c r="I113" s="170">
        <v>44.430058391827266</v>
      </c>
      <c r="J113" s="169">
        <v>10543</v>
      </c>
      <c r="K113" s="170">
        <v>43.94572705600045</v>
      </c>
      <c r="L113" s="169">
        <v>2335</v>
      </c>
      <c r="M113" s="170">
        <v>42.610223547692982</v>
      </c>
      <c r="N113" s="171"/>
      <c r="O113" s="469">
        <v>2.9900579226379622</v>
      </c>
      <c r="P113" s="401">
        <v>2.8928419898759912</v>
      </c>
      <c r="Q113" s="402" t="s">
        <v>366</v>
      </c>
      <c r="R113" s="403">
        <v>0.1186275382357083</v>
      </c>
      <c r="S113" s="401">
        <v>2.89387587976915</v>
      </c>
      <c r="T113" s="402" t="s">
        <v>366</v>
      </c>
      <c r="U113" s="403">
        <v>0.1166413312926968</v>
      </c>
      <c r="V113" s="401">
        <v>2.869371615202652</v>
      </c>
      <c r="W113" s="402" t="s">
        <v>366</v>
      </c>
      <c r="X113" s="403">
        <v>0.14488799930909371</v>
      </c>
    </row>
    <row r="114" spans="1:30" ht="12" customHeight="1">
      <c r="A114" s="166"/>
      <c r="B114" s="519"/>
      <c r="C114" s="415"/>
      <c r="D114" s="167">
        <v>4</v>
      </c>
      <c r="E114" s="168" t="s">
        <v>48</v>
      </c>
      <c r="F114" s="1">
        <v>545</v>
      </c>
      <c r="G114" s="2">
        <v>26.46794669629158</v>
      </c>
      <c r="H114" s="169">
        <v>10248</v>
      </c>
      <c r="I114" s="170">
        <v>24.586949703089289</v>
      </c>
      <c r="J114" s="169">
        <v>5880</v>
      </c>
      <c r="K114" s="170">
        <v>24.967042782406971</v>
      </c>
      <c r="L114" s="169">
        <v>1375</v>
      </c>
      <c r="M114" s="170">
        <v>24.702675456300799</v>
      </c>
      <c r="N114" s="171"/>
      <c r="O114" s="466"/>
      <c r="P114" s="404" t="s">
        <v>258</v>
      </c>
      <c r="Q114" s="404"/>
      <c r="R114" s="404"/>
      <c r="S114" s="404" t="s">
        <v>258</v>
      </c>
      <c r="T114" s="404"/>
      <c r="U114" s="404"/>
      <c r="V114" s="404" t="s">
        <v>258</v>
      </c>
      <c r="W114" s="321"/>
      <c r="X114" s="321"/>
    </row>
    <row r="115" spans="1:30" ht="12" customHeight="1">
      <c r="A115" s="95"/>
      <c r="B115" s="527"/>
      <c r="C115" s="374"/>
      <c r="D115" s="244"/>
      <c r="E115" s="245" t="s">
        <v>4</v>
      </c>
      <c r="F115" s="15">
        <v>2033</v>
      </c>
      <c r="G115" s="16">
        <v>100</v>
      </c>
      <c r="H115" s="237">
        <v>41500</v>
      </c>
      <c r="I115" s="238">
        <v>100</v>
      </c>
      <c r="J115" s="237">
        <v>23616</v>
      </c>
      <c r="K115" s="238">
        <v>100</v>
      </c>
      <c r="L115" s="237">
        <v>5463</v>
      </c>
      <c r="M115" s="238">
        <v>100</v>
      </c>
      <c r="N115" s="171"/>
      <c r="O115" s="475"/>
      <c r="P115" s="344"/>
      <c r="Q115" s="331"/>
      <c r="R115" s="344"/>
      <c r="S115" s="344"/>
      <c r="T115" s="331"/>
      <c r="U115" s="344"/>
      <c r="V115" s="344"/>
      <c r="W115" s="331"/>
      <c r="X115" s="344"/>
    </row>
    <row r="116" spans="1:30" ht="12" customHeight="1">
      <c r="A116" s="166" t="s">
        <v>13</v>
      </c>
      <c r="B116" s="526" t="s">
        <v>87</v>
      </c>
      <c r="C116" s="373" t="s">
        <v>91</v>
      </c>
      <c r="D116" s="247">
        <v>1</v>
      </c>
      <c r="E116" s="248" t="s">
        <v>34</v>
      </c>
      <c r="F116" s="17">
        <v>32</v>
      </c>
      <c r="G116" s="18">
        <v>1.5807470116107689</v>
      </c>
      <c r="H116" s="249">
        <v>1478</v>
      </c>
      <c r="I116" s="250">
        <v>3.8553368058322008</v>
      </c>
      <c r="J116" s="249">
        <v>815</v>
      </c>
      <c r="K116" s="250">
        <v>3.7205075969960939</v>
      </c>
      <c r="L116" s="249">
        <v>222</v>
      </c>
      <c r="M116" s="250">
        <v>4.3318647370465442</v>
      </c>
      <c r="N116" s="171"/>
      <c r="O116" s="476"/>
      <c r="P116" s="347"/>
      <c r="Q116" s="348"/>
      <c r="R116" s="347"/>
      <c r="S116" s="347"/>
      <c r="T116" s="348"/>
      <c r="U116" s="347"/>
      <c r="V116" s="347"/>
      <c r="W116" s="348"/>
      <c r="X116" s="347"/>
    </row>
    <row r="117" spans="1:30" ht="12" customHeight="1">
      <c r="A117" s="166"/>
      <c r="B117" s="519"/>
      <c r="C117" s="415"/>
      <c r="D117" s="167">
        <v>2</v>
      </c>
      <c r="E117" s="168" t="s">
        <v>35</v>
      </c>
      <c r="F117" s="1">
        <v>478</v>
      </c>
      <c r="G117" s="2">
        <v>23.701414295909331</v>
      </c>
      <c r="H117" s="169">
        <v>10371</v>
      </c>
      <c r="I117" s="170">
        <v>25.629116041120941</v>
      </c>
      <c r="J117" s="169">
        <v>5887</v>
      </c>
      <c r="K117" s="170">
        <v>25.585830014104531</v>
      </c>
      <c r="L117" s="169">
        <v>1415</v>
      </c>
      <c r="M117" s="170">
        <v>26.662753433210991</v>
      </c>
      <c r="N117" s="171"/>
      <c r="O117" s="464"/>
      <c r="P117" s="317"/>
      <c r="Q117" s="316"/>
      <c r="R117" s="317"/>
      <c r="S117" s="317"/>
      <c r="T117" s="316"/>
      <c r="U117" s="317"/>
      <c r="V117" s="317"/>
      <c r="W117" s="316"/>
      <c r="X117" s="317"/>
    </row>
    <row r="118" spans="1:30" ht="12" customHeight="1">
      <c r="A118" s="166"/>
      <c r="B118" s="519"/>
      <c r="C118" s="415"/>
      <c r="D118" s="167">
        <v>3</v>
      </c>
      <c r="E118" s="168" t="s">
        <v>36</v>
      </c>
      <c r="F118" s="1">
        <v>963</v>
      </c>
      <c r="G118" s="2">
        <v>47.119862466951048</v>
      </c>
      <c r="H118" s="169">
        <v>19105</v>
      </c>
      <c r="I118" s="170">
        <v>45.404056758655841</v>
      </c>
      <c r="J118" s="169">
        <v>10788</v>
      </c>
      <c r="K118" s="170">
        <v>45.072691557473767</v>
      </c>
      <c r="L118" s="169">
        <v>2382</v>
      </c>
      <c r="M118" s="170">
        <v>43.441385442946647</v>
      </c>
      <c r="N118" s="171"/>
      <c r="O118" s="469">
        <v>3.007350679063979</v>
      </c>
      <c r="P118" s="401">
        <v>2.9177170074160572</v>
      </c>
      <c r="Q118" s="402" t="s">
        <v>366</v>
      </c>
      <c r="R118" s="403">
        <v>0.11091575464901129</v>
      </c>
      <c r="S118" s="401">
        <v>2.9259412562332892</v>
      </c>
      <c r="T118" s="402" t="s">
        <v>366</v>
      </c>
      <c r="U118" s="403">
        <v>0.1007892795182859</v>
      </c>
      <c r="V118" s="401">
        <v>2.902375134794918</v>
      </c>
      <c r="W118" s="402" t="s">
        <v>366</v>
      </c>
      <c r="X118" s="403">
        <v>0.1279297825511187</v>
      </c>
    </row>
    <row r="119" spans="1:30" ht="12" customHeight="1">
      <c r="A119" s="166"/>
      <c r="B119" s="519"/>
      <c r="C119" s="415"/>
      <c r="D119" s="167">
        <v>4</v>
      </c>
      <c r="E119" s="168" t="s">
        <v>48</v>
      </c>
      <c r="F119" s="1">
        <v>568</v>
      </c>
      <c r="G119" s="2">
        <v>27.59797622552885</v>
      </c>
      <c r="H119" s="169">
        <v>10346</v>
      </c>
      <c r="I119" s="170">
        <v>25.111490394391019</v>
      </c>
      <c r="J119" s="169">
        <v>6025</v>
      </c>
      <c r="K119" s="170">
        <v>25.620970831425609</v>
      </c>
      <c r="L119" s="169">
        <v>1414</v>
      </c>
      <c r="M119" s="170">
        <v>25.563996386795822</v>
      </c>
      <c r="N119" s="171"/>
      <c r="O119" s="466"/>
      <c r="P119" s="404" t="s">
        <v>258</v>
      </c>
      <c r="Q119" s="404"/>
      <c r="R119" s="404"/>
      <c r="S119" s="404" t="s">
        <v>258</v>
      </c>
      <c r="T119" s="404"/>
      <c r="U119" s="404"/>
      <c r="V119" s="404" t="s">
        <v>258</v>
      </c>
      <c r="W119" s="321"/>
      <c r="X119" s="321"/>
    </row>
    <row r="120" spans="1:30" ht="12" customHeight="1">
      <c r="A120" s="166"/>
      <c r="B120" s="527"/>
      <c r="C120" s="374"/>
      <c r="D120" s="244"/>
      <c r="E120" s="245" t="s">
        <v>4</v>
      </c>
      <c r="F120" s="15">
        <v>2041</v>
      </c>
      <c r="G120" s="16">
        <v>99.999999999999986</v>
      </c>
      <c r="H120" s="237">
        <v>41300</v>
      </c>
      <c r="I120" s="238">
        <v>100</v>
      </c>
      <c r="J120" s="237">
        <v>23515</v>
      </c>
      <c r="K120" s="238">
        <v>100</v>
      </c>
      <c r="L120" s="237">
        <v>5433</v>
      </c>
      <c r="M120" s="238">
        <v>100</v>
      </c>
      <c r="N120" s="171"/>
      <c r="O120" s="475"/>
      <c r="P120" s="344"/>
      <c r="Q120" s="331"/>
      <c r="R120" s="344"/>
      <c r="S120" s="344"/>
      <c r="T120" s="331"/>
      <c r="U120" s="344"/>
      <c r="V120" s="344"/>
      <c r="W120" s="331"/>
      <c r="X120" s="344"/>
    </row>
    <row r="121" spans="1:30" s="165" customFormat="1" ht="15" customHeight="1">
      <c r="A121" s="209" t="s">
        <v>92</v>
      </c>
      <c r="B121" s="162"/>
      <c r="C121" s="163"/>
      <c r="D121" s="216"/>
      <c r="E121" s="162"/>
      <c r="F121" s="162"/>
      <c r="G121" s="162"/>
      <c r="H121" s="162"/>
      <c r="I121" s="162"/>
      <c r="J121" s="162"/>
      <c r="K121" s="162"/>
      <c r="L121" s="162"/>
      <c r="M121" s="162"/>
      <c r="N121" s="164"/>
      <c r="O121" s="474"/>
      <c r="P121" s="342"/>
      <c r="Q121" s="343"/>
      <c r="R121" s="342"/>
      <c r="S121" s="342"/>
      <c r="T121" s="343"/>
      <c r="U121" s="342"/>
      <c r="V121" s="342"/>
      <c r="W121" s="343"/>
      <c r="X121" s="342"/>
      <c r="Y121" s="433"/>
      <c r="Z121" s="433"/>
      <c r="AA121" s="433"/>
      <c r="AB121" s="433"/>
      <c r="AC121" s="498"/>
      <c r="AD121" s="498"/>
    </row>
    <row r="122" spans="1:30" ht="12" customHeight="1">
      <c r="A122" s="166" t="s">
        <v>0</v>
      </c>
      <c r="B122" s="518" t="s">
        <v>93</v>
      </c>
      <c r="C122" s="310" t="s">
        <v>178</v>
      </c>
      <c r="D122" s="167">
        <v>1</v>
      </c>
      <c r="E122" s="168" t="s">
        <v>34</v>
      </c>
      <c r="F122" s="1">
        <v>24</v>
      </c>
      <c r="G122" s="2">
        <v>1.234843250294795</v>
      </c>
      <c r="H122" s="169">
        <v>758</v>
      </c>
      <c r="I122" s="170">
        <v>2.1133698876835698</v>
      </c>
      <c r="J122" s="169">
        <v>395</v>
      </c>
      <c r="K122" s="170">
        <v>1.9195414430098561</v>
      </c>
      <c r="L122" s="169">
        <v>100</v>
      </c>
      <c r="M122" s="170">
        <v>1.928824945434769</v>
      </c>
      <c r="N122" s="171"/>
      <c r="O122" s="463"/>
      <c r="P122" s="336"/>
      <c r="Q122" s="337"/>
      <c r="R122" s="336"/>
      <c r="S122" s="336"/>
      <c r="T122" s="337"/>
      <c r="U122" s="336"/>
      <c r="V122" s="336"/>
      <c r="W122" s="337"/>
      <c r="X122" s="336"/>
    </row>
    <row r="123" spans="1:30" ht="12" customHeight="1">
      <c r="A123" s="166"/>
      <c r="B123" s="519"/>
      <c r="C123" s="310"/>
      <c r="D123" s="167">
        <v>2</v>
      </c>
      <c r="E123" s="168" t="s">
        <v>35</v>
      </c>
      <c r="F123" s="1">
        <v>389</v>
      </c>
      <c r="G123" s="2">
        <v>19.402897494810421</v>
      </c>
      <c r="H123" s="169">
        <v>8019</v>
      </c>
      <c r="I123" s="170">
        <v>19.63488150805092</v>
      </c>
      <c r="J123" s="169">
        <v>4461</v>
      </c>
      <c r="K123" s="170">
        <v>19.379615612883409</v>
      </c>
      <c r="L123" s="169">
        <v>1105</v>
      </c>
      <c r="M123" s="170">
        <v>20.07742487987586</v>
      </c>
      <c r="N123" s="171"/>
      <c r="O123" s="464"/>
      <c r="P123" s="317"/>
      <c r="Q123" s="316"/>
      <c r="R123" s="317"/>
      <c r="S123" s="317"/>
      <c r="T123" s="316"/>
      <c r="U123" s="317"/>
      <c r="V123" s="317"/>
      <c r="W123" s="316"/>
      <c r="X123" s="317"/>
    </row>
    <row r="124" spans="1:30" ht="12" customHeight="1">
      <c r="A124" s="166"/>
      <c r="B124" s="519"/>
      <c r="C124" s="310"/>
      <c r="D124" s="167">
        <v>3</v>
      </c>
      <c r="E124" s="168" t="s">
        <v>36</v>
      </c>
      <c r="F124" s="1">
        <v>970</v>
      </c>
      <c r="G124" s="2">
        <v>47.905822675156458</v>
      </c>
      <c r="H124" s="169">
        <v>19091</v>
      </c>
      <c r="I124" s="170">
        <v>45.655081589376209</v>
      </c>
      <c r="J124" s="169">
        <v>11012</v>
      </c>
      <c r="K124" s="170">
        <v>46.211357257543867</v>
      </c>
      <c r="L124" s="169">
        <v>2415</v>
      </c>
      <c r="M124" s="170">
        <v>44.635717254413677</v>
      </c>
      <c r="N124" s="171"/>
      <c r="O124" s="469">
        <v>3.0958385258433831</v>
      </c>
      <c r="P124" s="401">
        <v>3.087350457314713</v>
      </c>
      <c r="Q124" s="402" t="s">
        <v>369</v>
      </c>
      <c r="R124" s="403">
        <v>1.097560859851752E-2</v>
      </c>
      <c r="S124" s="401">
        <v>3.092707871876597</v>
      </c>
      <c r="T124" s="402" t="s">
        <v>369</v>
      </c>
      <c r="U124" s="403">
        <v>4.0915592063858353E-3</v>
      </c>
      <c r="V124" s="401">
        <v>3.0942295814953029</v>
      </c>
      <c r="W124" s="402" t="s">
        <v>369</v>
      </c>
      <c r="X124" s="403">
        <v>2.083323643114776E-3</v>
      </c>
    </row>
    <row r="125" spans="1:30" ht="12" customHeight="1">
      <c r="A125" s="166"/>
      <c r="B125" s="519"/>
      <c r="C125" s="310"/>
      <c r="D125" s="167">
        <v>4</v>
      </c>
      <c r="E125" s="168" t="s">
        <v>48</v>
      </c>
      <c r="F125" s="1">
        <v>639</v>
      </c>
      <c r="G125" s="2">
        <v>31.45643657973832</v>
      </c>
      <c r="H125" s="169">
        <v>13046</v>
      </c>
      <c r="I125" s="170">
        <v>32.596667014889299</v>
      </c>
      <c r="J125" s="169">
        <v>7414</v>
      </c>
      <c r="K125" s="170">
        <v>32.489485686562873</v>
      </c>
      <c r="L125" s="169">
        <v>1735</v>
      </c>
      <c r="M125" s="170">
        <v>33.35803292027569</v>
      </c>
      <c r="N125" s="171"/>
      <c r="O125" s="466"/>
      <c r="P125" s="404" t="s">
        <v>369</v>
      </c>
      <c r="Q125" s="404"/>
      <c r="R125" s="404"/>
      <c r="S125" s="404" t="s">
        <v>369</v>
      </c>
      <c r="T125" s="404"/>
      <c r="U125" s="404"/>
      <c r="V125" s="404" t="s">
        <v>369</v>
      </c>
      <c r="W125" s="321"/>
      <c r="X125" s="321"/>
    </row>
    <row r="126" spans="1:30" ht="12" customHeight="1">
      <c r="A126" s="166"/>
      <c r="B126" s="520"/>
      <c r="C126" s="374"/>
      <c r="D126" s="181"/>
      <c r="E126" s="182" t="s">
        <v>4</v>
      </c>
      <c r="F126" s="3">
        <v>2022</v>
      </c>
      <c r="G126" s="4">
        <v>100</v>
      </c>
      <c r="H126" s="183">
        <v>40914</v>
      </c>
      <c r="I126" s="184">
        <v>100</v>
      </c>
      <c r="J126" s="183">
        <v>23282</v>
      </c>
      <c r="K126" s="184">
        <v>100</v>
      </c>
      <c r="L126" s="183">
        <v>5355</v>
      </c>
      <c r="M126" s="184">
        <v>100</v>
      </c>
      <c r="N126" s="171"/>
      <c r="O126" s="475"/>
      <c r="P126" s="344"/>
      <c r="Q126" s="331"/>
      <c r="R126" s="344"/>
      <c r="S126" s="344"/>
      <c r="T126" s="331"/>
      <c r="U126" s="344"/>
      <c r="V126" s="344"/>
      <c r="W126" s="331"/>
      <c r="X126" s="344"/>
    </row>
    <row r="127" spans="1:30" ht="12" customHeight="1">
      <c r="A127" s="166" t="s">
        <v>5</v>
      </c>
      <c r="B127" s="526" t="s">
        <v>94</v>
      </c>
      <c r="C127" s="373" t="s">
        <v>179</v>
      </c>
      <c r="D127" s="247">
        <v>1</v>
      </c>
      <c r="E127" s="248" t="s">
        <v>34</v>
      </c>
      <c r="F127" s="17">
        <v>40</v>
      </c>
      <c r="G127" s="18">
        <v>1.9446235204182729</v>
      </c>
      <c r="H127" s="249">
        <v>1342</v>
      </c>
      <c r="I127" s="250">
        <v>3.5790875606133672</v>
      </c>
      <c r="J127" s="249">
        <v>684</v>
      </c>
      <c r="K127" s="250">
        <v>3.093063389141093</v>
      </c>
      <c r="L127" s="249">
        <v>183</v>
      </c>
      <c r="M127" s="250">
        <v>3.3080441341248048</v>
      </c>
      <c r="N127" s="171"/>
      <c r="O127" s="463"/>
      <c r="P127" s="336"/>
      <c r="Q127" s="337"/>
      <c r="R127" s="336"/>
      <c r="S127" s="336"/>
      <c r="T127" s="337"/>
      <c r="U127" s="336"/>
      <c r="V127" s="336"/>
      <c r="W127" s="337"/>
      <c r="X127" s="336"/>
    </row>
    <row r="128" spans="1:30" ht="12" customHeight="1">
      <c r="A128" s="166"/>
      <c r="B128" s="519"/>
      <c r="C128" s="415"/>
      <c r="D128" s="167">
        <v>2</v>
      </c>
      <c r="E128" s="168" t="s">
        <v>35</v>
      </c>
      <c r="F128" s="1">
        <v>420</v>
      </c>
      <c r="G128" s="2">
        <v>20.855430013336338</v>
      </c>
      <c r="H128" s="169">
        <v>8771</v>
      </c>
      <c r="I128" s="170">
        <v>21.464484834890332</v>
      </c>
      <c r="J128" s="169">
        <v>4889</v>
      </c>
      <c r="K128" s="170">
        <v>21.061993699453101</v>
      </c>
      <c r="L128" s="169">
        <v>1184</v>
      </c>
      <c r="M128" s="170">
        <v>21.39504489416586</v>
      </c>
      <c r="N128" s="171"/>
      <c r="O128" s="464"/>
      <c r="P128" s="317"/>
      <c r="Q128" s="316"/>
      <c r="R128" s="317"/>
      <c r="S128" s="317"/>
      <c r="T128" s="316"/>
      <c r="U128" s="317"/>
      <c r="V128" s="317"/>
      <c r="W128" s="316"/>
      <c r="X128" s="317"/>
    </row>
    <row r="129" spans="1:24" ht="12" customHeight="1">
      <c r="A129" s="166"/>
      <c r="B129" s="519"/>
      <c r="C129" s="415"/>
      <c r="D129" s="167">
        <v>3</v>
      </c>
      <c r="E129" s="168" t="s">
        <v>36</v>
      </c>
      <c r="F129" s="1">
        <v>953</v>
      </c>
      <c r="G129" s="2">
        <v>47.018455821250967</v>
      </c>
      <c r="H129" s="169">
        <v>18573</v>
      </c>
      <c r="I129" s="170">
        <v>44.377384064832142</v>
      </c>
      <c r="J129" s="169">
        <v>10679</v>
      </c>
      <c r="K129" s="170">
        <v>44.933709538420423</v>
      </c>
      <c r="L129" s="169">
        <v>2336</v>
      </c>
      <c r="M129" s="170">
        <v>43.787996640300221</v>
      </c>
      <c r="N129" s="171"/>
      <c r="O129" s="469">
        <v>3.054368135908216</v>
      </c>
      <c r="P129" s="401">
        <v>3.0195638358354708</v>
      </c>
      <c r="Q129" s="402" t="s">
        <v>368</v>
      </c>
      <c r="R129" s="403">
        <v>4.2794592126134637E-2</v>
      </c>
      <c r="S129" s="401">
        <v>3.036631128952501</v>
      </c>
      <c r="T129" s="402" t="s">
        <v>369</v>
      </c>
      <c r="U129" s="403">
        <v>2.2171984659905771E-2</v>
      </c>
      <c r="V129" s="401">
        <v>3.0349778116899371</v>
      </c>
      <c r="W129" s="402" t="s">
        <v>369</v>
      </c>
      <c r="X129" s="403">
        <v>2.4024204557212221E-2</v>
      </c>
    </row>
    <row r="130" spans="1:24" ht="12" customHeight="1">
      <c r="A130" s="166"/>
      <c r="B130" s="519"/>
      <c r="C130" s="415"/>
      <c r="D130" s="167">
        <v>4</v>
      </c>
      <c r="E130" s="168" t="s">
        <v>48</v>
      </c>
      <c r="F130" s="1">
        <v>611</v>
      </c>
      <c r="G130" s="2">
        <v>30.18149064499443</v>
      </c>
      <c r="H130" s="169">
        <v>12075</v>
      </c>
      <c r="I130" s="170">
        <v>30.579043539664159</v>
      </c>
      <c r="J130" s="169">
        <v>6938</v>
      </c>
      <c r="K130" s="170">
        <v>30.911233372985379</v>
      </c>
      <c r="L130" s="169">
        <v>1628</v>
      </c>
      <c r="M130" s="170">
        <v>31.508914331409109</v>
      </c>
      <c r="N130" s="171"/>
      <c r="O130" s="466"/>
      <c r="P130" s="404" t="s">
        <v>258</v>
      </c>
      <c r="Q130" s="404"/>
      <c r="R130" s="404"/>
      <c r="S130" s="404" t="s">
        <v>369</v>
      </c>
      <c r="T130" s="404"/>
      <c r="U130" s="404"/>
      <c r="V130" s="404" t="s">
        <v>369</v>
      </c>
      <c r="W130" s="321"/>
      <c r="X130" s="321"/>
    </row>
    <row r="131" spans="1:24" ht="12" customHeight="1">
      <c r="A131" s="166"/>
      <c r="B131" s="527"/>
      <c r="C131" s="374"/>
      <c r="D131" s="244"/>
      <c r="E131" s="245" t="s">
        <v>4</v>
      </c>
      <c r="F131" s="15">
        <v>2024</v>
      </c>
      <c r="G131" s="16">
        <v>100</v>
      </c>
      <c r="H131" s="237">
        <v>40761</v>
      </c>
      <c r="I131" s="238">
        <v>100</v>
      </c>
      <c r="J131" s="237">
        <v>23190</v>
      </c>
      <c r="K131" s="238">
        <v>100</v>
      </c>
      <c r="L131" s="237">
        <v>5331</v>
      </c>
      <c r="M131" s="238">
        <v>100</v>
      </c>
      <c r="N131" s="171"/>
      <c r="O131" s="475"/>
      <c r="P131" s="344"/>
      <c r="Q131" s="331"/>
      <c r="R131" s="344"/>
      <c r="S131" s="344"/>
      <c r="T131" s="331"/>
      <c r="U131" s="344"/>
      <c r="V131" s="344"/>
      <c r="W131" s="331"/>
      <c r="X131" s="344"/>
    </row>
    <row r="132" spans="1:24" ht="12" customHeight="1">
      <c r="A132" s="166" t="s">
        <v>11</v>
      </c>
      <c r="B132" s="526" t="s">
        <v>95</v>
      </c>
      <c r="C132" s="373" t="s">
        <v>180</v>
      </c>
      <c r="D132" s="247">
        <v>1</v>
      </c>
      <c r="E132" s="248" t="s">
        <v>34</v>
      </c>
      <c r="F132" s="17">
        <v>38</v>
      </c>
      <c r="G132" s="18">
        <v>1.8893891252224599</v>
      </c>
      <c r="H132" s="249">
        <v>1266</v>
      </c>
      <c r="I132" s="250">
        <v>3.3416032459806719</v>
      </c>
      <c r="J132" s="249">
        <v>642</v>
      </c>
      <c r="K132" s="250">
        <v>2.9197687908009589</v>
      </c>
      <c r="L132" s="249">
        <v>146</v>
      </c>
      <c r="M132" s="250">
        <v>2.753576174809711</v>
      </c>
      <c r="N132" s="171"/>
      <c r="O132" s="467"/>
      <c r="P132" s="345"/>
      <c r="Q132" s="346"/>
      <c r="R132" s="345"/>
      <c r="S132" s="345"/>
      <c r="T132" s="346"/>
      <c r="U132" s="345"/>
      <c r="V132" s="345"/>
      <c r="W132" s="346"/>
      <c r="X132" s="345"/>
    </row>
    <row r="133" spans="1:24" ht="12" customHeight="1">
      <c r="A133" s="166"/>
      <c r="B133" s="519"/>
      <c r="C133" s="415"/>
      <c r="D133" s="167">
        <v>2</v>
      </c>
      <c r="E133" s="168" t="s">
        <v>35</v>
      </c>
      <c r="F133" s="1">
        <v>408</v>
      </c>
      <c r="G133" s="2">
        <v>20.338271707879041</v>
      </c>
      <c r="H133" s="169">
        <v>8894</v>
      </c>
      <c r="I133" s="170">
        <v>21.881230465038879</v>
      </c>
      <c r="J133" s="169">
        <v>4945</v>
      </c>
      <c r="K133" s="170">
        <v>21.40259478836569</v>
      </c>
      <c r="L133" s="169">
        <v>1100</v>
      </c>
      <c r="M133" s="170">
        <v>20.140413181636021</v>
      </c>
      <c r="N133" s="171"/>
      <c r="O133" s="464"/>
      <c r="P133" s="317"/>
      <c r="Q133" s="316"/>
      <c r="R133" s="317"/>
      <c r="S133" s="317"/>
      <c r="T133" s="316"/>
      <c r="U133" s="317"/>
      <c r="V133" s="317"/>
      <c r="W133" s="316"/>
      <c r="X133" s="317"/>
    </row>
    <row r="134" spans="1:24" ht="12" customHeight="1">
      <c r="A134" s="166"/>
      <c r="B134" s="519"/>
      <c r="C134" s="415"/>
      <c r="D134" s="167">
        <v>3</v>
      </c>
      <c r="E134" s="168" t="s">
        <v>36</v>
      </c>
      <c r="F134" s="1">
        <v>934</v>
      </c>
      <c r="G134" s="2">
        <v>46.534242894329751</v>
      </c>
      <c r="H134" s="169">
        <v>17747</v>
      </c>
      <c r="I134" s="170">
        <v>42.92077216885918</v>
      </c>
      <c r="J134" s="169">
        <v>10205</v>
      </c>
      <c r="K134" s="170">
        <v>43.408273041524552</v>
      </c>
      <c r="L134" s="169">
        <v>2328</v>
      </c>
      <c r="M134" s="170">
        <v>43.597193016723942</v>
      </c>
      <c r="N134" s="171"/>
      <c r="O134" s="469">
        <v>3.0712104631424482</v>
      </c>
      <c r="P134" s="401">
        <v>3.032919571631211</v>
      </c>
      <c r="Q134" s="402" t="s">
        <v>368</v>
      </c>
      <c r="R134" s="403">
        <v>4.6847951750080483E-2</v>
      </c>
      <c r="S134" s="401">
        <v>3.0502723100934119</v>
      </c>
      <c r="T134" s="402" t="s">
        <v>369</v>
      </c>
      <c r="U134" s="403">
        <v>2.5999881233844391E-2</v>
      </c>
      <c r="V134" s="401">
        <v>3.0786125209557489</v>
      </c>
      <c r="W134" s="402" t="s">
        <v>369</v>
      </c>
      <c r="X134" s="403">
        <v>-9.2946240267762978E-3</v>
      </c>
    </row>
    <row r="135" spans="1:24" ht="12" customHeight="1">
      <c r="A135" s="166"/>
      <c r="B135" s="519"/>
      <c r="C135" s="415"/>
      <c r="D135" s="167">
        <v>4</v>
      </c>
      <c r="E135" s="168" t="s">
        <v>48</v>
      </c>
      <c r="F135" s="1">
        <v>633</v>
      </c>
      <c r="G135" s="2">
        <v>31.23809627256875</v>
      </c>
      <c r="H135" s="169">
        <v>12770</v>
      </c>
      <c r="I135" s="170">
        <v>31.856394120121269</v>
      </c>
      <c r="J135" s="169">
        <v>7359</v>
      </c>
      <c r="K135" s="170">
        <v>32.269363379308821</v>
      </c>
      <c r="L135" s="169">
        <v>1752</v>
      </c>
      <c r="M135" s="170">
        <v>33.508817626830343</v>
      </c>
      <c r="N135" s="171"/>
      <c r="O135" s="466"/>
      <c r="P135" s="404" t="s">
        <v>258</v>
      </c>
      <c r="Q135" s="404"/>
      <c r="R135" s="404"/>
      <c r="S135" s="404" t="s">
        <v>369</v>
      </c>
      <c r="T135" s="404"/>
      <c r="U135" s="404"/>
      <c r="V135" s="404" t="s">
        <v>369</v>
      </c>
      <c r="W135" s="321"/>
      <c r="X135" s="321"/>
    </row>
    <row r="136" spans="1:24" ht="12" customHeight="1">
      <c r="A136" s="166"/>
      <c r="B136" s="527"/>
      <c r="C136" s="374"/>
      <c r="D136" s="244"/>
      <c r="E136" s="245" t="s">
        <v>4</v>
      </c>
      <c r="F136" s="15">
        <v>2013</v>
      </c>
      <c r="G136" s="16">
        <v>100</v>
      </c>
      <c r="H136" s="237">
        <v>40677</v>
      </c>
      <c r="I136" s="238">
        <v>100</v>
      </c>
      <c r="J136" s="237">
        <v>23151</v>
      </c>
      <c r="K136" s="238">
        <v>100</v>
      </c>
      <c r="L136" s="237">
        <v>5326</v>
      </c>
      <c r="M136" s="238">
        <v>100</v>
      </c>
      <c r="N136" s="171"/>
      <c r="O136" s="475"/>
      <c r="P136" s="344"/>
      <c r="Q136" s="331"/>
      <c r="R136" s="344"/>
      <c r="S136" s="344"/>
      <c r="T136" s="331"/>
      <c r="U136" s="344"/>
      <c r="V136" s="344"/>
      <c r="W136" s="331"/>
      <c r="X136" s="344"/>
    </row>
    <row r="137" spans="1:24" ht="12" customHeight="1">
      <c r="A137" s="166" t="s">
        <v>12</v>
      </c>
      <c r="B137" s="526" t="s">
        <v>96</v>
      </c>
      <c r="C137" s="373" t="s">
        <v>181</v>
      </c>
      <c r="D137" s="247">
        <v>1</v>
      </c>
      <c r="E137" s="248" t="s">
        <v>34</v>
      </c>
      <c r="F137" s="17">
        <v>85</v>
      </c>
      <c r="G137" s="18">
        <v>4.2264968597850903</v>
      </c>
      <c r="H137" s="249">
        <v>3080</v>
      </c>
      <c r="I137" s="250">
        <v>7.7733202772724983</v>
      </c>
      <c r="J137" s="249">
        <v>1802</v>
      </c>
      <c r="K137" s="250">
        <v>7.9752567458583528</v>
      </c>
      <c r="L137" s="249">
        <v>495</v>
      </c>
      <c r="M137" s="250">
        <v>9.2035528427686728</v>
      </c>
      <c r="N137" s="171"/>
      <c r="O137" s="463"/>
      <c r="P137" s="336"/>
      <c r="Q137" s="337"/>
      <c r="R137" s="336"/>
      <c r="S137" s="336"/>
      <c r="T137" s="337"/>
      <c r="U137" s="336"/>
      <c r="V137" s="336"/>
      <c r="W137" s="337"/>
      <c r="X137" s="336"/>
    </row>
    <row r="138" spans="1:24" ht="12" customHeight="1">
      <c r="A138" s="166"/>
      <c r="B138" s="519"/>
      <c r="C138" s="415"/>
      <c r="D138" s="167">
        <v>2</v>
      </c>
      <c r="E138" s="168" t="s">
        <v>35</v>
      </c>
      <c r="F138" s="1">
        <v>533</v>
      </c>
      <c r="G138" s="2">
        <v>26.80165728913892</v>
      </c>
      <c r="H138" s="169">
        <v>12214</v>
      </c>
      <c r="I138" s="170">
        <v>29.76696669381387</v>
      </c>
      <c r="J138" s="169">
        <v>7114</v>
      </c>
      <c r="K138" s="170">
        <v>30.468252806758791</v>
      </c>
      <c r="L138" s="169">
        <v>1658</v>
      </c>
      <c r="M138" s="170">
        <v>30.748082056194662</v>
      </c>
      <c r="N138" s="171"/>
      <c r="O138" s="464"/>
      <c r="P138" s="317"/>
      <c r="Q138" s="316"/>
      <c r="R138" s="317"/>
      <c r="S138" s="317"/>
      <c r="T138" s="316"/>
      <c r="U138" s="317"/>
      <c r="V138" s="317"/>
      <c r="W138" s="316"/>
      <c r="X138" s="317"/>
    </row>
    <row r="139" spans="1:24" ht="12" customHeight="1">
      <c r="A139" s="166"/>
      <c r="B139" s="519"/>
      <c r="C139" s="415"/>
      <c r="D139" s="167">
        <v>3</v>
      </c>
      <c r="E139" s="168" t="s">
        <v>36</v>
      </c>
      <c r="F139" s="1">
        <v>836</v>
      </c>
      <c r="G139" s="2">
        <v>41.470385878506683</v>
      </c>
      <c r="H139" s="169">
        <v>14984</v>
      </c>
      <c r="I139" s="170">
        <v>36.281492836126112</v>
      </c>
      <c r="J139" s="169">
        <v>8537</v>
      </c>
      <c r="K139" s="170">
        <v>36.565650799567493</v>
      </c>
      <c r="L139" s="169">
        <v>1861</v>
      </c>
      <c r="M139" s="170">
        <v>35.471785097805594</v>
      </c>
      <c r="N139" s="171"/>
      <c r="O139" s="469">
        <v>2.9224680896386022</v>
      </c>
      <c r="P139" s="401">
        <v>2.8086461294442868</v>
      </c>
      <c r="Q139" s="402" t="s">
        <v>366</v>
      </c>
      <c r="R139" s="403">
        <v>0.12487207754549411</v>
      </c>
      <c r="S139" s="401">
        <v>2.785720733493398</v>
      </c>
      <c r="T139" s="402" t="s">
        <v>366</v>
      </c>
      <c r="U139" s="403">
        <v>0.15073193754863251</v>
      </c>
      <c r="V139" s="401">
        <v>2.7542139226149911</v>
      </c>
      <c r="W139" s="402" t="s">
        <v>366</v>
      </c>
      <c r="X139" s="403">
        <v>0.18326378801721421</v>
      </c>
    </row>
    <row r="140" spans="1:24" ht="12" customHeight="1">
      <c r="A140" s="166"/>
      <c r="B140" s="519"/>
      <c r="C140" s="415"/>
      <c r="D140" s="167">
        <v>4</v>
      </c>
      <c r="E140" s="168" t="s">
        <v>48</v>
      </c>
      <c r="F140" s="1">
        <v>558</v>
      </c>
      <c r="G140" s="2">
        <v>27.5014599725693</v>
      </c>
      <c r="H140" s="169">
        <v>10296</v>
      </c>
      <c r="I140" s="170">
        <v>26.178220192787531</v>
      </c>
      <c r="J140" s="169">
        <v>5643</v>
      </c>
      <c r="K140" s="170">
        <v>24.99083964781536</v>
      </c>
      <c r="L140" s="169">
        <v>1298</v>
      </c>
      <c r="M140" s="170">
        <v>24.576580003231079</v>
      </c>
      <c r="N140" s="171"/>
      <c r="O140" s="466"/>
      <c r="P140" s="404" t="s">
        <v>258</v>
      </c>
      <c r="Q140" s="404"/>
      <c r="R140" s="404"/>
      <c r="S140" s="404" t="s">
        <v>258</v>
      </c>
      <c r="T140" s="404"/>
      <c r="U140" s="404"/>
      <c r="V140" s="404" t="s">
        <v>258</v>
      </c>
      <c r="W140" s="321"/>
      <c r="X140" s="321"/>
    </row>
    <row r="141" spans="1:24" ht="12" customHeight="1">
      <c r="A141" s="166"/>
      <c r="B141" s="527"/>
      <c r="C141" s="374"/>
      <c r="D141" s="244"/>
      <c r="E141" s="245" t="s">
        <v>4</v>
      </c>
      <c r="F141" s="15">
        <v>2012</v>
      </c>
      <c r="G141" s="16">
        <v>100</v>
      </c>
      <c r="H141" s="237">
        <v>40574</v>
      </c>
      <c r="I141" s="238">
        <v>100</v>
      </c>
      <c r="J141" s="237">
        <v>23096</v>
      </c>
      <c r="K141" s="238">
        <v>100</v>
      </c>
      <c r="L141" s="237">
        <v>5312</v>
      </c>
      <c r="M141" s="238">
        <v>100</v>
      </c>
      <c r="N141" s="171"/>
      <c r="O141" s="475"/>
      <c r="P141" s="344"/>
      <c r="Q141" s="331"/>
      <c r="R141" s="344"/>
      <c r="S141" s="344"/>
      <c r="T141" s="331"/>
      <c r="U141" s="344"/>
      <c r="V141" s="344"/>
      <c r="W141" s="331"/>
      <c r="X141" s="344"/>
    </row>
    <row r="142" spans="1:24" ht="12" customHeight="1">
      <c r="A142" s="166" t="s">
        <v>13</v>
      </c>
      <c r="B142" s="526" t="s">
        <v>97</v>
      </c>
      <c r="C142" s="373" t="s">
        <v>182</v>
      </c>
      <c r="D142" s="247">
        <v>1</v>
      </c>
      <c r="E142" s="248" t="s">
        <v>34</v>
      </c>
      <c r="F142" s="17">
        <v>92</v>
      </c>
      <c r="G142" s="18">
        <v>4.5719984560288127</v>
      </c>
      <c r="H142" s="249">
        <v>3413</v>
      </c>
      <c r="I142" s="250">
        <v>8.6432340075901752</v>
      </c>
      <c r="J142" s="249">
        <v>1988</v>
      </c>
      <c r="K142" s="250">
        <v>8.7535748804902873</v>
      </c>
      <c r="L142" s="249">
        <v>540</v>
      </c>
      <c r="M142" s="250">
        <v>9.6844160816265088</v>
      </c>
      <c r="N142" s="171"/>
      <c r="O142" s="463"/>
      <c r="P142" s="336"/>
      <c r="Q142" s="337"/>
      <c r="R142" s="336"/>
      <c r="S142" s="336"/>
      <c r="T142" s="337"/>
      <c r="U142" s="336"/>
      <c r="V142" s="336"/>
      <c r="W142" s="337"/>
      <c r="X142" s="336"/>
    </row>
    <row r="143" spans="1:24" ht="12" customHeight="1">
      <c r="A143" s="166"/>
      <c r="B143" s="519"/>
      <c r="C143" s="415"/>
      <c r="D143" s="167">
        <v>2</v>
      </c>
      <c r="E143" s="168" t="s">
        <v>35</v>
      </c>
      <c r="F143" s="1">
        <v>543</v>
      </c>
      <c r="G143" s="2">
        <v>27.031466255156769</v>
      </c>
      <c r="H143" s="169">
        <v>13302</v>
      </c>
      <c r="I143" s="170">
        <v>32.311149821194967</v>
      </c>
      <c r="J143" s="169">
        <v>7660</v>
      </c>
      <c r="K143" s="170">
        <v>32.701507671404997</v>
      </c>
      <c r="L143" s="169">
        <v>1759</v>
      </c>
      <c r="M143" s="170">
        <v>32.870232185126348</v>
      </c>
      <c r="N143" s="171"/>
      <c r="O143" s="464"/>
      <c r="P143" s="317"/>
      <c r="Q143" s="316"/>
      <c r="R143" s="317"/>
      <c r="S143" s="317"/>
      <c r="T143" s="316"/>
      <c r="U143" s="317"/>
      <c r="V143" s="317"/>
      <c r="W143" s="316"/>
      <c r="X143" s="317"/>
    </row>
    <row r="144" spans="1:24" ht="12" customHeight="1">
      <c r="A144" s="166"/>
      <c r="B144" s="519"/>
      <c r="C144" s="415"/>
      <c r="D144" s="167">
        <v>3</v>
      </c>
      <c r="E144" s="168" t="s">
        <v>36</v>
      </c>
      <c r="F144" s="1">
        <v>883</v>
      </c>
      <c r="G144" s="2">
        <v>44.040146767250192</v>
      </c>
      <c r="H144" s="169">
        <v>15149</v>
      </c>
      <c r="I144" s="170">
        <v>37.231641892759157</v>
      </c>
      <c r="J144" s="169">
        <v>8687</v>
      </c>
      <c r="K144" s="170">
        <v>37.619913831233411</v>
      </c>
      <c r="L144" s="169">
        <v>1895</v>
      </c>
      <c r="M144" s="170">
        <v>36.334204939730419</v>
      </c>
      <c r="N144" s="171"/>
      <c r="O144" s="469">
        <v>2.8818092535434991</v>
      </c>
      <c r="P144" s="401">
        <v>2.722163564420804</v>
      </c>
      <c r="Q144" s="402" t="s">
        <v>366</v>
      </c>
      <c r="R144" s="403">
        <v>0.17772856488768971</v>
      </c>
      <c r="S144" s="401">
        <v>2.707163461844857</v>
      </c>
      <c r="T144" s="402" t="s">
        <v>366</v>
      </c>
      <c r="U144" s="403">
        <v>0.19573315076776521</v>
      </c>
      <c r="V144" s="401">
        <v>2.6887208244513729</v>
      </c>
      <c r="W144" s="402" t="s">
        <v>366</v>
      </c>
      <c r="X144" s="403">
        <v>0.21414576233469901</v>
      </c>
    </row>
    <row r="145" spans="1:24" ht="12" customHeight="1">
      <c r="A145" s="166"/>
      <c r="B145" s="519"/>
      <c r="C145" s="415"/>
      <c r="D145" s="167">
        <v>4</v>
      </c>
      <c r="E145" s="168" t="s">
        <v>48</v>
      </c>
      <c r="F145" s="1">
        <v>492</v>
      </c>
      <c r="G145" s="2">
        <v>24.356388521564249</v>
      </c>
      <c r="H145" s="169">
        <v>8448</v>
      </c>
      <c r="I145" s="170">
        <v>21.813974278455699</v>
      </c>
      <c r="J145" s="169">
        <v>4611</v>
      </c>
      <c r="K145" s="170">
        <v>20.92500361687129</v>
      </c>
      <c r="L145" s="169">
        <v>1090</v>
      </c>
      <c r="M145" s="170">
        <v>21.111146793516721</v>
      </c>
      <c r="N145" s="171"/>
      <c r="O145" s="466"/>
      <c r="P145" s="404" t="s">
        <v>258</v>
      </c>
      <c r="Q145" s="404"/>
      <c r="R145" s="404"/>
      <c r="S145" s="404" t="s">
        <v>258</v>
      </c>
      <c r="T145" s="404"/>
      <c r="U145" s="404"/>
      <c r="V145" s="404" t="s">
        <v>258</v>
      </c>
      <c r="W145" s="321"/>
      <c r="X145" s="321"/>
    </row>
    <row r="146" spans="1:24" ht="12" customHeight="1">
      <c r="A146" s="166"/>
      <c r="B146" s="527"/>
      <c r="C146" s="374"/>
      <c r="D146" s="244"/>
      <c r="E146" s="245" t="s">
        <v>4</v>
      </c>
      <c r="F146" s="15">
        <v>2010</v>
      </c>
      <c r="G146" s="16">
        <v>100</v>
      </c>
      <c r="H146" s="237">
        <v>40312</v>
      </c>
      <c r="I146" s="238">
        <v>100</v>
      </c>
      <c r="J146" s="237">
        <v>22946</v>
      </c>
      <c r="K146" s="238">
        <v>100</v>
      </c>
      <c r="L146" s="237">
        <v>5284</v>
      </c>
      <c r="M146" s="238">
        <v>100</v>
      </c>
      <c r="N146" s="171"/>
      <c r="O146" s="475"/>
      <c r="P146" s="344"/>
      <c r="Q146" s="331"/>
      <c r="R146" s="344"/>
      <c r="S146" s="344"/>
      <c r="T146" s="331"/>
      <c r="U146" s="344"/>
      <c r="V146" s="344"/>
      <c r="W146" s="331"/>
      <c r="X146" s="344"/>
    </row>
    <row r="147" spans="1:24" ht="12" customHeight="1">
      <c r="A147" s="166" t="s">
        <v>14</v>
      </c>
      <c r="B147" s="526" t="s">
        <v>331</v>
      </c>
      <c r="C147" s="373" t="s">
        <v>327</v>
      </c>
      <c r="D147" s="247">
        <v>1</v>
      </c>
      <c r="E147" s="248" t="s">
        <v>34</v>
      </c>
      <c r="F147" s="17">
        <v>36</v>
      </c>
      <c r="G147" s="18">
        <v>1.792633869628603</v>
      </c>
      <c r="H147" s="249">
        <v>1215</v>
      </c>
      <c r="I147" s="250">
        <v>3.2488212917320118</v>
      </c>
      <c r="J147" s="249">
        <v>649</v>
      </c>
      <c r="K147" s="250">
        <v>3.0344450176841731</v>
      </c>
      <c r="L147" s="249">
        <v>162</v>
      </c>
      <c r="M147" s="250">
        <v>2.9972896938811768</v>
      </c>
      <c r="N147" s="171"/>
      <c r="O147" s="463"/>
      <c r="P147" s="336"/>
      <c r="Q147" s="337"/>
      <c r="R147" s="336"/>
      <c r="S147" s="336"/>
      <c r="T147" s="337"/>
      <c r="U147" s="336"/>
      <c r="V147" s="336"/>
      <c r="W147" s="337"/>
      <c r="X147" s="336"/>
    </row>
    <row r="148" spans="1:24" ht="12" customHeight="1">
      <c r="A148" s="166"/>
      <c r="B148" s="519"/>
      <c r="C148" s="415"/>
      <c r="D148" s="167">
        <v>2</v>
      </c>
      <c r="E148" s="168" t="s">
        <v>35</v>
      </c>
      <c r="F148" s="1">
        <v>432</v>
      </c>
      <c r="G148" s="2">
        <v>21.7554290275583</v>
      </c>
      <c r="H148" s="169">
        <v>9078</v>
      </c>
      <c r="I148" s="170">
        <v>22.598009762769799</v>
      </c>
      <c r="J148" s="169">
        <v>5146</v>
      </c>
      <c r="K148" s="170">
        <v>22.56509533130394</v>
      </c>
      <c r="L148" s="169">
        <v>1251</v>
      </c>
      <c r="M148" s="170">
        <v>23.087076988053461</v>
      </c>
      <c r="N148" s="171"/>
      <c r="O148" s="464"/>
      <c r="P148" s="317"/>
      <c r="Q148" s="316"/>
      <c r="R148" s="317"/>
      <c r="S148" s="317"/>
      <c r="T148" s="316"/>
      <c r="U148" s="317"/>
      <c r="V148" s="317"/>
      <c r="W148" s="316"/>
      <c r="X148" s="317"/>
    </row>
    <row r="149" spans="1:24" ht="12" customHeight="1">
      <c r="A149" s="166"/>
      <c r="B149" s="519"/>
      <c r="C149" s="415"/>
      <c r="D149" s="167">
        <v>3</v>
      </c>
      <c r="E149" s="168" t="s">
        <v>36</v>
      </c>
      <c r="F149" s="1">
        <v>927</v>
      </c>
      <c r="G149" s="2">
        <v>46.335352859665022</v>
      </c>
      <c r="H149" s="169">
        <v>17776</v>
      </c>
      <c r="I149" s="170">
        <v>43.460167261545017</v>
      </c>
      <c r="J149" s="169">
        <v>10286</v>
      </c>
      <c r="K149" s="170">
        <v>44.357974552484713</v>
      </c>
      <c r="L149" s="169">
        <v>2255</v>
      </c>
      <c r="M149" s="170">
        <v>43.028018280884687</v>
      </c>
      <c r="N149" s="171"/>
      <c r="O149" s="469">
        <v>3.0477588747633262</v>
      </c>
      <c r="P149" s="401">
        <v>3.015973493377194</v>
      </c>
      <c r="Q149" s="402" t="s">
        <v>369</v>
      </c>
      <c r="R149" s="403">
        <v>3.90985789838297E-2</v>
      </c>
      <c r="S149" s="401">
        <v>3.0140849973185491</v>
      </c>
      <c r="T149" s="402" t="s">
        <v>369</v>
      </c>
      <c r="U149" s="403">
        <v>4.1929040008251713E-2</v>
      </c>
      <c r="V149" s="401">
        <v>3.0180595866136479</v>
      </c>
      <c r="W149" s="402" t="s">
        <v>369</v>
      </c>
      <c r="X149" s="403">
        <v>3.6809518449913682E-2</v>
      </c>
    </row>
    <row r="150" spans="1:24" ht="12" customHeight="1">
      <c r="A150" s="166"/>
      <c r="B150" s="519"/>
      <c r="C150" s="415"/>
      <c r="D150" s="167">
        <v>4</v>
      </c>
      <c r="E150" s="168" t="s">
        <v>48</v>
      </c>
      <c r="F150" s="1">
        <v>603</v>
      </c>
      <c r="G150" s="2">
        <v>30.116584243148079</v>
      </c>
      <c r="H150" s="169">
        <v>11909</v>
      </c>
      <c r="I150" s="170">
        <v>30.69300168395316</v>
      </c>
      <c r="J150" s="169">
        <v>6651</v>
      </c>
      <c r="K150" s="170">
        <v>30.042485098527191</v>
      </c>
      <c r="L150" s="169">
        <v>1560</v>
      </c>
      <c r="M150" s="170">
        <v>30.88761503718068</v>
      </c>
      <c r="N150" s="171"/>
      <c r="O150" s="466"/>
      <c r="P150" s="404" t="s">
        <v>369</v>
      </c>
      <c r="Q150" s="404"/>
      <c r="R150" s="404"/>
      <c r="S150" s="404" t="s">
        <v>369</v>
      </c>
      <c r="T150" s="404"/>
      <c r="U150" s="404"/>
      <c r="V150" s="404" t="s">
        <v>369</v>
      </c>
      <c r="W150" s="321"/>
      <c r="X150" s="321"/>
    </row>
    <row r="151" spans="1:24" ht="12" customHeight="1">
      <c r="A151" s="166"/>
      <c r="B151" s="527"/>
      <c r="C151" s="374"/>
      <c r="D151" s="244"/>
      <c r="E151" s="245" t="s">
        <v>4</v>
      </c>
      <c r="F151" s="15">
        <v>1998</v>
      </c>
      <c r="G151" s="16">
        <v>100</v>
      </c>
      <c r="H151" s="237">
        <v>39978</v>
      </c>
      <c r="I151" s="238">
        <v>100</v>
      </c>
      <c r="J151" s="237">
        <v>22732</v>
      </c>
      <c r="K151" s="238">
        <v>100</v>
      </c>
      <c r="L151" s="237">
        <v>5228</v>
      </c>
      <c r="M151" s="238">
        <v>100</v>
      </c>
      <c r="N151" s="171"/>
      <c r="O151" s="475"/>
      <c r="P151" s="344"/>
      <c r="Q151" s="331"/>
      <c r="R151" s="344"/>
      <c r="S151" s="344"/>
      <c r="T151" s="331"/>
      <c r="U151" s="344"/>
      <c r="V151" s="344"/>
      <c r="W151" s="331"/>
      <c r="X151" s="344"/>
    </row>
    <row r="152" spans="1:24" ht="12" customHeight="1">
      <c r="A152" s="166" t="s">
        <v>15</v>
      </c>
      <c r="B152" s="526" t="s">
        <v>332</v>
      </c>
      <c r="C152" s="373" t="s">
        <v>328</v>
      </c>
      <c r="D152" s="247">
        <v>1</v>
      </c>
      <c r="E152" s="248" t="s">
        <v>34</v>
      </c>
      <c r="F152" s="17">
        <v>29</v>
      </c>
      <c r="G152" s="18">
        <v>1.465233739869404</v>
      </c>
      <c r="H152" s="249">
        <v>1055</v>
      </c>
      <c r="I152" s="250">
        <v>2.8586509607624788</v>
      </c>
      <c r="J152" s="249">
        <v>540</v>
      </c>
      <c r="K152" s="250">
        <v>2.4990000927839819</v>
      </c>
      <c r="L152" s="249">
        <v>151</v>
      </c>
      <c r="M152" s="250">
        <v>2.867191009618721</v>
      </c>
      <c r="N152" s="171"/>
      <c r="O152" s="463"/>
      <c r="P152" s="336"/>
      <c r="Q152" s="337"/>
      <c r="R152" s="336"/>
      <c r="S152" s="336"/>
      <c r="T152" s="337"/>
      <c r="U152" s="336"/>
      <c r="V152" s="336"/>
      <c r="W152" s="337"/>
      <c r="X152" s="336"/>
    </row>
    <row r="153" spans="1:24" ht="12" customHeight="1">
      <c r="A153" s="166"/>
      <c r="B153" s="519"/>
      <c r="C153" s="415"/>
      <c r="D153" s="167">
        <v>2</v>
      </c>
      <c r="E153" s="168" t="s">
        <v>35</v>
      </c>
      <c r="F153" s="1">
        <v>400</v>
      </c>
      <c r="G153" s="2">
        <v>20.108951641106209</v>
      </c>
      <c r="H153" s="169">
        <v>9156</v>
      </c>
      <c r="I153" s="170">
        <v>22.994028591612651</v>
      </c>
      <c r="J153" s="169">
        <v>5151</v>
      </c>
      <c r="K153" s="170">
        <v>22.655903575928338</v>
      </c>
      <c r="L153" s="169">
        <v>1227</v>
      </c>
      <c r="M153" s="170">
        <v>22.889805544105169</v>
      </c>
      <c r="N153" s="171"/>
      <c r="O153" s="464"/>
      <c r="P153" s="317"/>
      <c r="Q153" s="316"/>
      <c r="R153" s="317"/>
      <c r="S153" s="317"/>
      <c r="T153" s="316"/>
      <c r="U153" s="317"/>
      <c r="V153" s="317"/>
      <c r="W153" s="316"/>
      <c r="X153" s="317"/>
    </row>
    <row r="154" spans="1:24" ht="12" customHeight="1">
      <c r="A154" s="166"/>
      <c r="B154" s="519"/>
      <c r="C154" s="415"/>
      <c r="D154" s="167">
        <v>3</v>
      </c>
      <c r="E154" s="168" t="s">
        <v>36</v>
      </c>
      <c r="F154" s="1">
        <v>982</v>
      </c>
      <c r="G154" s="2">
        <v>49.223554875421442</v>
      </c>
      <c r="H154" s="169">
        <v>18568</v>
      </c>
      <c r="I154" s="170">
        <v>45.589588249424942</v>
      </c>
      <c r="J154" s="169">
        <v>10716</v>
      </c>
      <c r="K154" s="170">
        <v>46.630345766069077</v>
      </c>
      <c r="L154" s="169">
        <v>2383</v>
      </c>
      <c r="M154" s="170">
        <v>46.009249348733697</v>
      </c>
      <c r="N154" s="171"/>
      <c r="O154" s="469">
        <v>3.0616284062275789</v>
      </c>
      <c r="P154" s="401">
        <v>2.9984640168506229</v>
      </c>
      <c r="Q154" s="402" t="s">
        <v>366</v>
      </c>
      <c r="R154" s="403">
        <v>7.9708228834072595E-2</v>
      </c>
      <c r="S154" s="401">
        <v>3.0056084680372228</v>
      </c>
      <c r="T154" s="402" t="s">
        <v>366</v>
      </c>
      <c r="U154" s="403">
        <v>7.1944365182256012E-2</v>
      </c>
      <c r="V154" s="401">
        <v>2.996095665341997</v>
      </c>
      <c r="W154" s="402" t="s">
        <v>366</v>
      </c>
      <c r="X154" s="403">
        <v>8.3446036539605251E-2</v>
      </c>
    </row>
    <row r="155" spans="1:24" ht="12" customHeight="1">
      <c r="A155" s="166"/>
      <c r="B155" s="519"/>
      <c r="C155" s="415"/>
      <c r="D155" s="167">
        <v>4</v>
      </c>
      <c r="E155" s="168" t="s">
        <v>48</v>
      </c>
      <c r="F155" s="1">
        <v>586</v>
      </c>
      <c r="G155" s="2">
        <v>29.202259743602941</v>
      </c>
      <c r="H155" s="169">
        <v>11097</v>
      </c>
      <c r="I155" s="170">
        <v>28.557732198199911</v>
      </c>
      <c r="J155" s="169">
        <v>6273</v>
      </c>
      <c r="K155" s="170">
        <v>28.214750565218591</v>
      </c>
      <c r="L155" s="169">
        <v>1459</v>
      </c>
      <c r="M155" s="170">
        <v>28.233754097542409</v>
      </c>
      <c r="N155" s="171"/>
      <c r="O155" s="466"/>
      <c r="P155" s="404" t="s">
        <v>258</v>
      </c>
      <c r="Q155" s="404"/>
      <c r="R155" s="404"/>
      <c r="S155" s="404" t="s">
        <v>258</v>
      </c>
      <c r="T155" s="404"/>
      <c r="U155" s="404"/>
      <c r="V155" s="404" t="s">
        <v>258</v>
      </c>
      <c r="W155" s="321"/>
      <c r="X155" s="321"/>
    </row>
    <row r="156" spans="1:24" ht="12" customHeight="1">
      <c r="A156" s="166"/>
      <c r="B156" s="527"/>
      <c r="C156" s="374"/>
      <c r="D156" s="244"/>
      <c r="E156" s="245" t="s">
        <v>4</v>
      </c>
      <c r="F156" s="15">
        <v>1997</v>
      </c>
      <c r="G156" s="16">
        <v>100</v>
      </c>
      <c r="H156" s="237">
        <v>39876</v>
      </c>
      <c r="I156" s="238">
        <v>99.999999999999986</v>
      </c>
      <c r="J156" s="237">
        <v>22680</v>
      </c>
      <c r="K156" s="238">
        <v>100</v>
      </c>
      <c r="L156" s="237">
        <v>5220</v>
      </c>
      <c r="M156" s="238">
        <v>100</v>
      </c>
      <c r="N156" s="171"/>
      <c r="O156" s="475"/>
      <c r="P156" s="344"/>
      <c r="Q156" s="331"/>
      <c r="R156" s="344"/>
      <c r="S156" s="344"/>
      <c r="T156" s="331"/>
      <c r="U156" s="344"/>
      <c r="V156" s="344"/>
      <c r="W156" s="331"/>
      <c r="X156" s="344"/>
    </row>
    <row r="157" spans="1:24" ht="12" customHeight="1">
      <c r="A157" s="166" t="s">
        <v>16</v>
      </c>
      <c r="B157" s="526" t="s">
        <v>333</v>
      </c>
      <c r="C157" s="373" t="s">
        <v>329</v>
      </c>
      <c r="D157" s="247">
        <v>1</v>
      </c>
      <c r="E157" s="248" t="s">
        <v>34</v>
      </c>
      <c r="F157" s="17">
        <v>91</v>
      </c>
      <c r="G157" s="18">
        <v>4.4858925397067306</v>
      </c>
      <c r="H157" s="249">
        <v>3085</v>
      </c>
      <c r="I157" s="250">
        <v>8.0051326702892176</v>
      </c>
      <c r="J157" s="249">
        <v>1652</v>
      </c>
      <c r="K157" s="250">
        <v>7.4737686452375174</v>
      </c>
      <c r="L157" s="249">
        <v>422</v>
      </c>
      <c r="M157" s="250">
        <v>7.7579465057001338</v>
      </c>
      <c r="N157" s="171"/>
      <c r="O157" s="467"/>
      <c r="P157" s="345"/>
      <c r="Q157" s="346"/>
      <c r="R157" s="345"/>
      <c r="S157" s="345"/>
      <c r="T157" s="346"/>
      <c r="U157" s="345"/>
      <c r="V157" s="345"/>
      <c r="W157" s="346"/>
      <c r="X157" s="345"/>
    </row>
    <row r="158" spans="1:24" ht="12" customHeight="1">
      <c r="A158" s="166"/>
      <c r="B158" s="519"/>
      <c r="C158" s="415"/>
      <c r="D158" s="167">
        <v>2</v>
      </c>
      <c r="E158" s="168" t="s">
        <v>35</v>
      </c>
      <c r="F158" s="1">
        <v>593</v>
      </c>
      <c r="G158" s="2">
        <v>29.8914709264034</v>
      </c>
      <c r="H158" s="169">
        <v>14210</v>
      </c>
      <c r="I158" s="170">
        <v>35.341277453812509</v>
      </c>
      <c r="J158" s="169">
        <v>8023</v>
      </c>
      <c r="K158" s="170">
        <v>35.126582095642547</v>
      </c>
      <c r="L158" s="169">
        <v>1882</v>
      </c>
      <c r="M158" s="170">
        <v>35.636845327753562</v>
      </c>
      <c r="N158" s="171"/>
      <c r="O158" s="468"/>
      <c r="P158" s="399"/>
      <c r="Q158" s="400"/>
      <c r="R158" s="399"/>
      <c r="S158" s="399"/>
      <c r="T158" s="400"/>
      <c r="U158" s="399"/>
      <c r="V158" s="399"/>
      <c r="W158" s="400"/>
      <c r="X158" s="399"/>
    </row>
    <row r="159" spans="1:24" ht="12" customHeight="1">
      <c r="A159" s="166"/>
      <c r="B159" s="519"/>
      <c r="C159" s="415"/>
      <c r="D159" s="167">
        <v>3</v>
      </c>
      <c r="E159" s="168" t="s">
        <v>36</v>
      </c>
      <c r="F159" s="1">
        <v>875</v>
      </c>
      <c r="G159" s="2">
        <v>43.789323260143981</v>
      </c>
      <c r="H159" s="169">
        <v>15324</v>
      </c>
      <c r="I159" s="170">
        <v>37.864840199363982</v>
      </c>
      <c r="J159" s="169">
        <v>8924</v>
      </c>
      <c r="K159" s="170">
        <v>38.879464887605323</v>
      </c>
      <c r="L159" s="169">
        <v>1946</v>
      </c>
      <c r="M159" s="170">
        <v>38.022075599277777</v>
      </c>
      <c r="N159" s="171"/>
      <c r="O159" s="469">
        <v>2.829700572679291</v>
      </c>
      <c r="P159" s="401">
        <v>2.674372068821433</v>
      </c>
      <c r="Q159" s="402" t="s">
        <v>366</v>
      </c>
      <c r="R159" s="403">
        <v>0.17894759187155951</v>
      </c>
      <c r="S159" s="401">
        <v>2.6844606498539698</v>
      </c>
      <c r="T159" s="402" t="s">
        <v>366</v>
      </c>
      <c r="U159" s="403">
        <v>0.16961488007218059</v>
      </c>
      <c r="V159" s="401">
        <v>2.674303942281147</v>
      </c>
      <c r="W159" s="402" t="s">
        <v>366</v>
      </c>
      <c r="X159" s="403">
        <v>0.1809915601391871</v>
      </c>
    </row>
    <row r="160" spans="1:24" ht="12" customHeight="1">
      <c r="A160" s="166"/>
      <c r="B160" s="519"/>
      <c r="C160" s="415"/>
      <c r="D160" s="167">
        <v>4</v>
      </c>
      <c r="E160" s="168" t="s">
        <v>48</v>
      </c>
      <c r="F160" s="1">
        <v>435</v>
      </c>
      <c r="G160" s="2">
        <v>21.83331327374589</v>
      </c>
      <c r="H160" s="169">
        <v>7135</v>
      </c>
      <c r="I160" s="170">
        <v>18.788749676534291</v>
      </c>
      <c r="J160" s="169">
        <v>4020</v>
      </c>
      <c r="K160" s="170">
        <v>18.520184371514631</v>
      </c>
      <c r="L160" s="169">
        <v>941</v>
      </c>
      <c r="M160" s="170">
        <v>18.583132567268532</v>
      </c>
      <c r="N160" s="171"/>
      <c r="O160" s="466"/>
      <c r="P160" s="404" t="s">
        <v>258</v>
      </c>
      <c r="Q160" s="404"/>
      <c r="R160" s="404"/>
      <c r="S160" s="404" t="s">
        <v>258</v>
      </c>
      <c r="T160" s="404"/>
      <c r="U160" s="404"/>
      <c r="V160" s="404" t="s">
        <v>258</v>
      </c>
      <c r="W160" s="321"/>
      <c r="X160" s="321"/>
    </row>
    <row r="161" spans="1:30" ht="12" customHeight="1">
      <c r="A161" s="166"/>
      <c r="B161" s="527"/>
      <c r="C161" s="374"/>
      <c r="D161" s="244"/>
      <c r="E161" s="245" t="s">
        <v>4</v>
      </c>
      <c r="F161" s="15">
        <v>1994</v>
      </c>
      <c r="G161" s="16">
        <v>100</v>
      </c>
      <c r="H161" s="237">
        <v>39754</v>
      </c>
      <c r="I161" s="238">
        <v>100</v>
      </c>
      <c r="J161" s="237">
        <v>22619</v>
      </c>
      <c r="K161" s="238">
        <v>100</v>
      </c>
      <c r="L161" s="237">
        <v>5191</v>
      </c>
      <c r="M161" s="238">
        <v>100</v>
      </c>
      <c r="N161" s="171"/>
      <c r="O161" s="470"/>
      <c r="P161" s="366"/>
      <c r="Q161" s="333"/>
      <c r="R161" s="366"/>
      <c r="S161" s="366"/>
      <c r="T161" s="333"/>
      <c r="U161" s="366"/>
      <c r="V161" s="366"/>
      <c r="W161" s="333"/>
      <c r="X161" s="366"/>
    </row>
    <row r="162" spans="1:30" ht="12" customHeight="1">
      <c r="A162" s="166" t="s">
        <v>17</v>
      </c>
      <c r="B162" s="526" t="s">
        <v>334</v>
      </c>
      <c r="C162" s="373" t="s">
        <v>330</v>
      </c>
      <c r="D162" s="247">
        <v>1</v>
      </c>
      <c r="E162" s="248" t="s">
        <v>34</v>
      </c>
      <c r="F162" s="17">
        <v>24</v>
      </c>
      <c r="G162" s="18">
        <v>1.244854274243189</v>
      </c>
      <c r="H162" s="249">
        <v>930</v>
      </c>
      <c r="I162" s="250">
        <v>2.525084090352455</v>
      </c>
      <c r="J162" s="249">
        <v>475</v>
      </c>
      <c r="K162" s="250">
        <v>2.2581070481792112</v>
      </c>
      <c r="L162" s="249">
        <v>121</v>
      </c>
      <c r="M162" s="250">
        <v>2.4318333034220272</v>
      </c>
      <c r="N162" s="171"/>
      <c r="O162" s="467"/>
      <c r="P162" s="345"/>
      <c r="Q162" s="346"/>
      <c r="R162" s="345"/>
      <c r="S162" s="345"/>
      <c r="T162" s="346"/>
      <c r="U162" s="345"/>
      <c r="V162" s="345"/>
      <c r="W162" s="346"/>
      <c r="X162" s="345"/>
    </row>
    <row r="163" spans="1:30" ht="12" customHeight="1">
      <c r="A163" s="166"/>
      <c r="B163" s="519"/>
      <c r="C163" s="415"/>
      <c r="D163" s="167">
        <v>2</v>
      </c>
      <c r="E163" s="168" t="s">
        <v>35</v>
      </c>
      <c r="F163" s="1">
        <v>361</v>
      </c>
      <c r="G163" s="2">
        <v>18.333414841883421</v>
      </c>
      <c r="H163" s="169">
        <v>7113</v>
      </c>
      <c r="I163" s="170">
        <v>18.34823102858595</v>
      </c>
      <c r="J163" s="169">
        <v>3857</v>
      </c>
      <c r="K163" s="170">
        <v>17.507136127482781</v>
      </c>
      <c r="L163" s="169">
        <v>951</v>
      </c>
      <c r="M163" s="170">
        <v>18.00602334718074</v>
      </c>
      <c r="N163" s="171"/>
      <c r="O163" s="468"/>
      <c r="P163" s="399"/>
      <c r="Q163" s="400"/>
      <c r="R163" s="399"/>
      <c r="S163" s="399"/>
      <c r="T163" s="400"/>
      <c r="U163" s="399"/>
      <c r="V163" s="399"/>
      <c r="W163" s="400"/>
      <c r="X163" s="399"/>
    </row>
    <row r="164" spans="1:30" ht="12" customHeight="1">
      <c r="A164" s="166"/>
      <c r="B164" s="519"/>
      <c r="C164" s="415"/>
      <c r="D164" s="167">
        <v>3</v>
      </c>
      <c r="E164" s="168" t="s">
        <v>36</v>
      </c>
      <c r="F164" s="1">
        <v>961</v>
      </c>
      <c r="G164" s="2">
        <v>48.206477550336857</v>
      </c>
      <c r="H164" s="169">
        <v>17864</v>
      </c>
      <c r="I164" s="170">
        <v>44.195513802510433</v>
      </c>
      <c r="J164" s="169">
        <v>10304</v>
      </c>
      <c r="K164" s="170">
        <v>44.893617935356957</v>
      </c>
      <c r="L164" s="169">
        <v>2264</v>
      </c>
      <c r="M164" s="170">
        <v>43.35780234570862</v>
      </c>
      <c r="N164" s="171"/>
      <c r="O164" s="469">
        <v>3.113921299431667</v>
      </c>
      <c r="P164" s="401">
        <v>3.1153277186926038</v>
      </c>
      <c r="Q164" s="402" t="s">
        <v>369</v>
      </c>
      <c r="R164" s="403">
        <v>-1.788045934233082E-3</v>
      </c>
      <c r="S164" s="401">
        <v>3.133177886651398</v>
      </c>
      <c r="T164" s="402" t="s">
        <v>369</v>
      </c>
      <c r="U164" s="403">
        <v>-2.4884734523983449E-2</v>
      </c>
      <c r="V164" s="401">
        <v>3.1333465104966378</v>
      </c>
      <c r="W164" s="402" t="s">
        <v>369</v>
      </c>
      <c r="X164" s="403">
        <v>-2.4826196897387069E-2</v>
      </c>
    </row>
    <row r="165" spans="1:30" ht="12" customHeight="1">
      <c r="A165" s="166"/>
      <c r="B165" s="519"/>
      <c r="C165" s="415"/>
      <c r="D165" s="167">
        <v>4</v>
      </c>
      <c r="E165" s="168" t="s">
        <v>48</v>
      </c>
      <c r="F165" s="1">
        <v>644</v>
      </c>
      <c r="G165" s="2">
        <v>32.215253333536538</v>
      </c>
      <c r="H165" s="169">
        <v>13787</v>
      </c>
      <c r="I165" s="170">
        <v>34.931171078551152</v>
      </c>
      <c r="J165" s="169">
        <v>7953</v>
      </c>
      <c r="K165" s="170">
        <v>35.341138888981057</v>
      </c>
      <c r="L165" s="169">
        <v>1841</v>
      </c>
      <c r="M165" s="170">
        <v>36.204341003688597</v>
      </c>
      <c r="N165" s="171"/>
      <c r="O165" s="466"/>
      <c r="P165" s="404" t="s">
        <v>369</v>
      </c>
      <c r="Q165" s="404"/>
      <c r="R165" s="404"/>
      <c r="S165" s="404" t="s">
        <v>369</v>
      </c>
      <c r="T165" s="404"/>
      <c r="U165" s="404"/>
      <c r="V165" s="404" t="s">
        <v>369</v>
      </c>
      <c r="W165" s="321"/>
      <c r="X165" s="321"/>
    </row>
    <row r="166" spans="1:30" ht="12" customHeight="1">
      <c r="A166" s="166"/>
      <c r="B166" s="527"/>
      <c r="C166" s="374"/>
      <c r="D166" s="244"/>
      <c r="E166" s="245" t="s">
        <v>4</v>
      </c>
      <c r="F166" s="15">
        <v>1990</v>
      </c>
      <c r="G166" s="16">
        <v>100</v>
      </c>
      <c r="H166" s="237">
        <v>39694</v>
      </c>
      <c r="I166" s="238">
        <v>99.999999999999986</v>
      </c>
      <c r="J166" s="237">
        <v>22589</v>
      </c>
      <c r="K166" s="238">
        <v>100</v>
      </c>
      <c r="L166" s="237">
        <v>5177</v>
      </c>
      <c r="M166" s="238">
        <v>99.999999999999986</v>
      </c>
      <c r="N166" s="171"/>
      <c r="O166" s="470"/>
      <c r="P166" s="366"/>
      <c r="Q166" s="333"/>
      <c r="R166" s="366"/>
      <c r="S166" s="366"/>
      <c r="T166" s="333"/>
      <c r="U166" s="366"/>
      <c r="V166" s="366"/>
      <c r="W166" s="333"/>
      <c r="X166" s="366"/>
    </row>
    <row r="167" spans="1:30" s="165" customFormat="1" ht="13.15" customHeight="1">
      <c r="A167" s="209" t="s">
        <v>98</v>
      </c>
      <c r="B167" s="210"/>
      <c r="C167" s="211"/>
      <c r="D167" s="211"/>
      <c r="E167" s="210"/>
      <c r="F167" s="210"/>
      <c r="G167" s="210"/>
      <c r="H167" s="210"/>
      <c r="I167" s="210"/>
      <c r="J167" s="210"/>
      <c r="K167" s="210"/>
      <c r="L167" s="210"/>
      <c r="M167" s="210"/>
      <c r="N167" s="164"/>
      <c r="O167" s="463"/>
      <c r="P167" s="349"/>
      <c r="Q167" s="349"/>
      <c r="R167" s="349"/>
      <c r="S167" s="349"/>
      <c r="T167" s="349"/>
      <c r="U167" s="349"/>
      <c r="V167" s="349"/>
      <c r="W167" s="349"/>
      <c r="X167" s="349"/>
      <c r="Y167" s="433"/>
      <c r="Z167" s="433"/>
      <c r="AA167" s="433"/>
      <c r="AB167" s="433"/>
      <c r="AC167" s="498"/>
      <c r="AD167" s="498"/>
    </row>
    <row r="168" spans="1:30" ht="11.45" customHeight="1">
      <c r="A168" s="166" t="s">
        <v>0</v>
      </c>
      <c r="B168" s="518" t="s">
        <v>99</v>
      </c>
      <c r="C168" s="424" t="s">
        <v>183</v>
      </c>
      <c r="D168" s="167">
        <v>1</v>
      </c>
      <c r="E168" s="168" t="s">
        <v>1</v>
      </c>
      <c r="F168" s="1">
        <v>87</v>
      </c>
      <c r="G168" s="2">
        <v>4.3030259126859676</v>
      </c>
      <c r="H168" s="169">
        <v>3224</v>
      </c>
      <c r="I168" s="170">
        <v>8.4232264069194827</v>
      </c>
      <c r="J168" s="169">
        <v>1646</v>
      </c>
      <c r="K168" s="170">
        <v>7.3568220876608832</v>
      </c>
      <c r="L168" s="169">
        <v>408</v>
      </c>
      <c r="M168" s="170">
        <v>8.1413633811577668</v>
      </c>
      <c r="N168" s="171"/>
      <c r="O168" s="463"/>
      <c r="P168" s="336"/>
      <c r="Q168" s="337"/>
      <c r="R168" s="336"/>
      <c r="S168" s="336"/>
      <c r="T168" s="337"/>
      <c r="U168" s="336"/>
      <c r="V168" s="336"/>
      <c r="W168" s="337"/>
      <c r="X168" s="336"/>
    </row>
    <row r="169" spans="1:30" ht="11.45" customHeight="1">
      <c r="A169" s="166"/>
      <c r="B169" s="519"/>
      <c r="C169" s="424"/>
      <c r="D169" s="167">
        <v>2</v>
      </c>
      <c r="E169" s="168" t="s">
        <v>2</v>
      </c>
      <c r="F169" s="1">
        <v>583</v>
      </c>
      <c r="G169" s="2">
        <v>29.68474252166838</v>
      </c>
      <c r="H169" s="169">
        <v>13822</v>
      </c>
      <c r="I169" s="170">
        <v>35.003959514816721</v>
      </c>
      <c r="J169" s="169">
        <v>7695</v>
      </c>
      <c r="K169" s="170">
        <v>34.145654696424103</v>
      </c>
      <c r="L169" s="169">
        <v>1710</v>
      </c>
      <c r="M169" s="170">
        <v>33.871211969798459</v>
      </c>
      <c r="N169" s="171"/>
      <c r="O169" s="464"/>
      <c r="P169" s="317"/>
      <c r="Q169" s="316"/>
      <c r="R169" s="317"/>
      <c r="S169" s="317"/>
      <c r="T169" s="316"/>
      <c r="U169" s="317"/>
      <c r="V169" s="317"/>
      <c r="W169" s="316"/>
      <c r="X169" s="317"/>
    </row>
    <row r="170" spans="1:30" ht="11.45" customHeight="1">
      <c r="A170" s="166"/>
      <c r="B170" s="519"/>
      <c r="C170" s="424"/>
      <c r="D170" s="167">
        <v>3</v>
      </c>
      <c r="E170" s="168" t="s">
        <v>3</v>
      </c>
      <c r="F170" s="1">
        <v>863</v>
      </c>
      <c r="G170" s="2">
        <v>43.870679121273817</v>
      </c>
      <c r="H170" s="169">
        <v>15141</v>
      </c>
      <c r="I170" s="170">
        <v>38.369513612672741</v>
      </c>
      <c r="J170" s="169">
        <v>8797</v>
      </c>
      <c r="K170" s="170">
        <v>39.178324551398198</v>
      </c>
      <c r="L170" s="169">
        <v>1913</v>
      </c>
      <c r="M170" s="170">
        <v>37.422077532065032</v>
      </c>
      <c r="N170" s="171"/>
      <c r="O170" s="469">
        <v>2.8385075809733151</v>
      </c>
      <c r="P170" s="401">
        <v>2.6635288813693538</v>
      </c>
      <c r="Q170" s="402" t="s">
        <v>366</v>
      </c>
      <c r="R170" s="403">
        <v>0.20155640850471629</v>
      </c>
      <c r="S170" s="401">
        <v>2.7045989979277092</v>
      </c>
      <c r="T170" s="402" t="s">
        <v>366</v>
      </c>
      <c r="U170" s="403">
        <v>0.1558050430772841</v>
      </c>
      <c r="V170" s="401">
        <v>2.7041140838486468</v>
      </c>
      <c r="W170" s="402" t="s">
        <v>366</v>
      </c>
      <c r="X170" s="403">
        <v>0.1533233520045619</v>
      </c>
    </row>
    <row r="171" spans="1:30" ht="11.45" customHeight="1">
      <c r="A171" s="166"/>
      <c r="B171" s="519"/>
      <c r="C171" s="424"/>
      <c r="D171" s="167">
        <v>4</v>
      </c>
      <c r="E171" s="168" t="s">
        <v>218</v>
      </c>
      <c r="F171" s="1">
        <v>431</v>
      </c>
      <c r="G171" s="2">
        <v>22.141552444371818</v>
      </c>
      <c r="H171" s="169">
        <v>6882</v>
      </c>
      <c r="I171" s="170">
        <v>18.20330046559107</v>
      </c>
      <c r="J171" s="169">
        <v>4140</v>
      </c>
      <c r="K171" s="170">
        <v>19.319198664516829</v>
      </c>
      <c r="L171" s="169">
        <v>1023</v>
      </c>
      <c r="M171" s="170">
        <v>20.565347116978739</v>
      </c>
      <c r="N171" s="171"/>
      <c r="O171" s="466"/>
      <c r="P171" s="404" t="s">
        <v>258</v>
      </c>
      <c r="Q171" s="404"/>
      <c r="R171" s="404"/>
      <c r="S171" s="404" t="s">
        <v>258</v>
      </c>
      <c r="T171" s="404"/>
      <c r="U171" s="404"/>
      <c r="V171" s="404" t="s">
        <v>258</v>
      </c>
      <c r="W171" s="321"/>
      <c r="X171" s="321"/>
    </row>
    <row r="172" spans="1:30" ht="11.45" customHeight="1">
      <c r="A172" s="166"/>
      <c r="B172" s="527"/>
      <c r="C172" s="374"/>
      <c r="D172" s="244"/>
      <c r="E172" s="245" t="s">
        <v>4</v>
      </c>
      <c r="F172" s="15">
        <v>1964</v>
      </c>
      <c r="G172" s="16">
        <v>100</v>
      </c>
      <c r="H172" s="237">
        <v>39069</v>
      </c>
      <c r="I172" s="238">
        <v>100</v>
      </c>
      <c r="J172" s="237">
        <v>22278</v>
      </c>
      <c r="K172" s="238">
        <v>100</v>
      </c>
      <c r="L172" s="237">
        <v>5054</v>
      </c>
      <c r="M172" s="238">
        <v>100</v>
      </c>
      <c r="N172" s="171"/>
      <c r="O172" s="475"/>
      <c r="P172" s="344"/>
      <c r="Q172" s="331"/>
      <c r="R172" s="344"/>
      <c r="S172" s="344"/>
      <c r="T172" s="331"/>
      <c r="U172" s="344"/>
      <c r="V172" s="344"/>
      <c r="W172" s="331"/>
      <c r="X172" s="344"/>
    </row>
    <row r="173" spans="1:30" ht="12" customHeight="1">
      <c r="A173" s="166" t="s">
        <v>5</v>
      </c>
      <c r="B173" s="526" t="s">
        <v>100</v>
      </c>
      <c r="C173" s="373" t="s">
        <v>184</v>
      </c>
      <c r="D173" s="247">
        <v>1</v>
      </c>
      <c r="E173" s="248" t="s">
        <v>1</v>
      </c>
      <c r="F173" s="17">
        <v>164</v>
      </c>
      <c r="G173" s="18">
        <v>8.2843774840361366</v>
      </c>
      <c r="H173" s="249">
        <v>6276</v>
      </c>
      <c r="I173" s="250">
        <v>16.617328104052529</v>
      </c>
      <c r="J173" s="249">
        <v>3331</v>
      </c>
      <c r="K173" s="250">
        <v>15.48571363132964</v>
      </c>
      <c r="L173" s="249">
        <v>860</v>
      </c>
      <c r="M173" s="250">
        <v>17.194736046702811</v>
      </c>
      <c r="N173" s="171"/>
      <c r="O173" s="463"/>
      <c r="P173" s="324"/>
      <c r="Q173" s="325"/>
      <c r="R173" s="324"/>
      <c r="S173" s="324"/>
      <c r="T173" s="325"/>
      <c r="U173" s="324"/>
      <c r="V173" s="324"/>
      <c r="W173" s="325"/>
      <c r="X173" s="324"/>
    </row>
    <row r="174" spans="1:30" ht="12" customHeight="1">
      <c r="A174" s="95"/>
      <c r="B174" s="528"/>
      <c r="C174" s="424"/>
      <c r="D174" s="167">
        <v>2</v>
      </c>
      <c r="E174" s="168" t="s">
        <v>2</v>
      </c>
      <c r="F174" s="1">
        <v>657</v>
      </c>
      <c r="G174" s="2">
        <v>33.621074683200689</v>
      </c>
      <c r="H174" s="169">
        <v>15202</v>
      </c>
      <c r="I174" s="170">
        <v>38.689661495299298</v>
      </c>
      <c r="J174" s="169">
        <v>8585</v>
      </c>
      <c r="K174" s="170">
        <v>38.220258713886913</v>
      </c>
      <c r="L174" s="169">
        <v>1926</v>
      </c>
      <c r="M174" s="170">
        <v>38.028261255162462</v>
      </c>
      <c r="N174" s="171"/>
      <c r="O174" s="464"/>
      <c r="P174" s="326"/>
      <c r="Q174" s="327"/>
      <c r="R174" s="326"/>
      <c r="S174" s="326"/>
      <c r="T174" s="327"/>
      <c r="U174" s="326"/>
      <c r="V174" s="326"/>
      <c r="W174" s="327"/>
      <c r="X174" s="326"/>
    </row>
    <row r="175" spans="1:30" ht="12" customHeight="1">
      <c r="A175" s="95"/>
      <c r="B175" s="528"/>
      <c r="C175" s="424"/>
      <c r="D175" s="167">
        <v>3</v>
      </c>
      <c r="E175" s="168" t="s">
        <v>3</v>
      </c>
      <c r="F175" s="1">
        <v>759</v>
      </c>
      <c r="G175" s="2">
        <v>38.418367938356702</v>
      </c>
      <c r="H175" s="169">
        <v>12059</v>
      </c>
      <c r="I175" s="170">
        <v>30.641374271178321</v>
      </c>
      <c r="J175" s="169">
        <v>7057</v>
      </c>
      <c r="K175" s="170">
        <v>31.508252318454119</v>
      </c>
      <c r="L175" s="169">
        <v>1507</v>
      </c>
      <c r="M175" s="170">
        <v>29.727693208196168</v>
      </c>
      <c r="N175" s="171"/>
      <c r="O175" s="469">
        <v>2.694863502431335</v>
      </c>
      <c r="P175" s="401">
        <v>2.421273184260655</v>
      </c>
      <c r="Q175" s="402" t="s">
        <v>366</v>
      </c>
      <c r="R175" s="403">
        <v>0.29585069963485677</v>
      </c>
      <c r="S175" s="401">
        <v>2.4559408935978322</v>
      </c>
      <c r="T175" s="402" t="s">
        <v>366</v>
      </c>
      <c r="U175" s="403">
        <v>0.25910239632913129</v>
      </c>
      <c r="V175" s="401">
        <v>2.4263157614137052</v>
      </c>
      <c r="W175" s="402" t="s">
        <v>366</v>
      </c>
      <c r="X175" s="403">
        <v>0.28705303854090131</v>
      </c>
    </row>
    <row r="176" spans="1:30" ht="12" customHeight="1">
      <c r="A176" s="95"/>
      <c r="B176" s="528"/>
      <c r="C176" s="424"/>
      <c r="D176" s="167">
        <v>4</v>
      </c>
      <c r="E176" s="168" t="s">
        <v>218</v>
      </c>
      <c r="F176" s="1">
        <v>384</v>
      </c>
      <c r="G176" s="2">
        <v>19.676179894406491</v>
      </c>
      <c r="H176" s="169">
        <v>5324</v>
      </c>
      <c r="I176" s="170">
        <v>14.051636129469861</v>
      </c>
      <c r="J176" s="169">
        <v>3181</v>
      </c>
      <c r="K176" s="170">
        <v>14.78577533632934</v>
      </c>
      <c r="L176" s="169">
        <v>727</v>
      </c>
      <c r="M176" s="170">
        <v>15.049309489938549</v>
      </c>
      <c r="N176" s="171"/>
      <c r="O176" s="466"/>
      <c r="P176" s="404" t="s">
        <v>258</v>
      </c>
      <c r="Q176" s="404"/>
      <c r="R176" s="404"/>
      <c r="S176" s="404" t="s">
        <v>258</v>
      </c>
      <c r="T176" s="404"/>
      <c r="U176" s="404"/>
      <c r="V176" s="404" t="s">
        <v>258</v>
      </c>
      <c r="W176" s="321"/>
      <c r="X176" s="321"/>
    </row>
    <row r="177" spans="1:30" ht="20.100000000000001" customHeight="1">
      <c r="A177" s="95"/>
      <c r="B177" s="529"/>
      <c r="C177" s="374"/>
      <c r="D177" s="284"/>
      <c r="E177" s="245" t="s">
        <v>4</v>
      </c>
      <c r="F177" s="15">
        <v>1964</v>
      </c>
      <c r="G177" s="16">
        <v>100</v>
      </c>
      <c r="H177" s="237">
        <v>38861</v>
      </c>
      <c r="I177" s="238">
        <v>100</v>
      </c>
      <c r="J177" s="237">
        <v>22154</v>
      </c>
      <c r="K177" s="238">
        <v>100</v>
      </c>
      <c r="L177" s="237">
        <v>5020</v>
      </c>
      <c r="M177" s="238">
        <v>100</v>
      </c>
      <c r="N177" s="171"/>
      <c r="O177" s="472"/>
      <c r="P177" s="328"/>
      <c r="Q177" s="323"/>
      <c r="R177" s="328"/>
      <c r="S177" s="328"/>
      <c r="T177" s="323"/>
      <c r="U177" s="328"/>
      <c r="V177" s="328"/>
      <c r="W177" s="323"/>
      <c r="X177" s="328"/>
    </row>
    <row r="178" spans="1:30" ht="11.45" customHeight="1">
      <c r="A178" s="166" t="s">
        <v>11</v>
      </c>
      <c r="B178" s="526" t="s">
        <v>101</v>
      </c>
      <c r="C178" s="373" t="s">
        <v>185</v>
      </c>
      <c r="D178" s="247">
        <v>1</v>
      </c>
      <c r="E178" s="248" t="s">
        <v>1</v>
      </c>
      <c r="F178" s="17">
        <v>153</v>
      </c>
      <c r="G178" s="18">
        <v>7.6630240659535556</v>
      </c>
      <c r="H178" s="249">
        <v>5900</v>
      </c>
      <c r="I178" s="250">
        <v>15.592664979926109</v>
      </c>
      <c r="J178" s="249">
        <v>3041</v>
      </c>
      <c r="K178" s="250">
        <v>13.888291137390519</v>
      </c>
      <c r="L178" s="249">
        <v>770</v>
      </c>
      <c r="M178" s="250">
        <v>15.063692726620211</v>
      </c>
      <c r="N178" s="171"/>
      <c r="O178" s="463"/>
      <c r="P178" s="324"/>
      <c r="Q178" s="325"/>
      <c r="R178" s="324"/>
      <c r="S178" s="324"/>
      <c r="T178" s="325"/>
      <c r="U178" s="324"/>
      <c r="V178" s="324"/>
      <c r="W178" s="325"/>
      <c r="X178" s="324"/>
    </row>
    <row r="179" spans="1:30" ht="11.45" customHeight="1">
      <c r="A179" s="95"/>
      <c r="B179" s="528"/>
      <c r="C179" s="424"/>
      <c r="D179" s="167">
        <v>2</v>
      </c>
      <c r="E179" s="168" t="s">
        <v>2</v>
      </c>
      <c r="F179" s="1">
        <v>660</v>
      </c>
      <c r="G179" s="2">
        <v>33.792837881731927</v>
      </c>
      <c r="H179" s="169">
        <v>15592</v>
      </c>
      <c r="I179" s="170">
        <v>39.941654791519127</v>
      </c>
      <c r="J179" s="169">
        <v>8817</v>
      </c>
      <c r="K179" s="170">
        <v>39.795626936862831</v>
      </c>
      <c r="L179" s="169">
        <v>2008</v>
      </c>
      <c r="M179" s="170">
        <v>40.24672541926595</v>
      </c>
      <c r="N179" s="171"/>
      <c r="O179" s="464"/>
      <c r="P179" s="326"/>
      <c r="Q179" s="327"/>
      <c r="R179" s="326"/>
      <c r="S179" s="326"/>
      <c r="T179" s="327"/>
      <c r="U179" s="326"/>
      <c r="V179" s="326"/>
      <c r="W179" s="327"/>
      <c r="X179" s="326"/>
    </row>
    <row r="180" spans="1:30" ht="11.45" customHeight="1">
      <c r="A180" s="95"/>
      <c r="B180" s="528"/>
      <c r="C180" s="424"/>
      <c r="D180" s="167">
        <v>3</v>
      </c>
      <c r="E180" s="168" t="s">
        <v>3</v>
      </c>
      <c r="F180" s="1">
        <v>784</v>
      </c>
      <c r="G180" s="2">
        <v>40.427581008814947</v>
      </c>
      <c r="H180" s="169">
        <v>12497</v>
      </c>
      <c r="I180" s="170">
        <v>31.927783797450591</v>
      </c>
      <c r="J180" s="169">
        <v>7374</v>
      </c>
      <c r="K180" s="170">
        <v>33.182463515899073</v>
      </c>
      <c r="L180" s="169">
        <v>1573</v>
      </c>
      <c r="M180" s="170">
        <v>31.468316676360541</v>
      </c>
      <c r="N180" s="171"/>
      <c r="O180" s="469">
        <v>2.689976710298605</v>
      </c>
      <c r="P180" s="401">
        <v>2.414109116797329</v>
      </c>
      <c r="Q180" s="402" t="s">
        <v>366</v>
      </c>
      <c r="R180" s="403">
        <v>0.30776085792078117</v>
      </c>
      <c r="S180" s="401">
        <v>2.4556140919820368</v>
      </c>
      <c r="T180" s="402" t="s">
        <v>366</v>
      </c>
      <c r="U180" s="403">
        <v>0.26431427553369979</v>
      </c>
      <c r="V180" s="401">
        <v>2.4284715430524688</v>
      </c>
      <c r="W180" s="402" t="s">
        <v>366</v>
      </c>
      <c r="X180" s="403">
        <v>0.29220348311421479</v>
      </c>
    </row>
    <row r="181" spans="1:30" ht="11.45" customHeight="1">
      <c r="A181" s="95"/>
      <c r="B181" s="528"/>
      <c r="C181" s="424"/>
      <c r="D181" s="167">
        <v>4</v>
      </c>
      <c r="E181" s="168" t="s">
        <v>218</v>
      </c>
      <c r="F181" s="1">
        <v>352</v>
      </c>
      <c r="G181" s="2">
        <v>18.116557043499562</v>
      </c>
      <c r="H181" s="169">
        <v>4743</v>
      </c>
      <c r="I181" s="170">
        <v>12.53789643110416</v>
      </c>
      <c r="J181" s="169">
        <v>2835</v>
      </c>
      <c r="K181" s="170">
        <v>13.133618409847569</v>
      </c>
      <c r="L181" s="169">
        <v>651</v>
      </c>
      <c r="M181" s="170">
        <v>13.221265177753301</v>
      </c>
      <c r="N181" s="171"/>
      <c r="O181" s="466"/>
      <c r="P181" s="404" t="s">
        <v>257</v>
      </c>
      <c r="Q181" s="404"/>
      <c r="R181" s="404"/>
      <c r="S181" s="404" t="s">
        <v>258</v>
      </c>
      <c r="T181" s="404"/>
      <c r="U181" s="404"/>
      <c r="V181" s="404" t="s">
        <v>258</v>
      </c>
      <c r="W181" s="321"/>
      <c r="X181" s="321"/>
    </row>
    <row r="182" spans="1:30" ht="11.45" customHeight="1">
      <c r="A182" s="166"/>
      <c r="B182" s="529"/>
      <c r="C182" s="374"/>
      <c r="D182" s="284"/>
      <c r="E182" s="245" t="s">
        <v>4</v>
      </c>
      <c r="F182" s="15">
        <v>1949</v>
      </c>
      <c r="G182" s="16">
        <v>100</v>
      </c>
      <c r="H182" s="237">
        <v>38732</v>
      </c>
      <c r="I182" s="238">
        <v>100</v>
      </c>
      <c r="J182" s="237">
        <v>22067</v>
      </c>
      <c r="K182" s="238">
        <v>100</v>
      </c>
      <c r="L182" s="237">
        <v>5002</v>
      </c>
      <c r="M182" s="238">
        <v>100</v>
      </c>
      <c r="N182" s="171"/>
      <c r="O182" s="472"/>
      <c r="P182" s="328"/>
      <c r="Q182" s="323"/>
      <c r="R182" s="328"/>
      <c r="S182" s="328"/>
      <c r="T182" s="323"/>
      <c r="U182" s="328"/>
      <c r="V182" s="328"/>
      <c r="W182" s="323"/>
      <c r="X182" s="328"/>
    </row>
    <row r="183" spans="1:30" s="165" customFormat="1" ht="13.15" customHeight="1">
      <c r="A183" s="209" t="s">
        <v>297</v>
      </c>
      <c r="B183" s="210"/>
      <c r="C183" s="211"/>
      <c r="D183" s="223"/>
      <c r="E183" s="210"/>
      <c r="F183" s="210"/>
      <c r="G183" s="210"/>
      <c r="H183" s="210"/>
      <c r="I183" s="210"/>
      <c r="J183" s="210"/>
      <c r="K183" s="210"/>
      <c r="L183" s="210"/>
      <c r="M183" s="210"/>
      <c r="N183" s="164"/>
      <c r="O183" s="477"/>
      <c r="P183" s="350"/>
      <c r="Q183" s="351"/>
      <c r="R183" s="350"/>
      <c r="S183" s="350"/>
      <c r="T183" s="351"/>
      <c r="U183" s="350"/>
      <c r="V183" s="350"/>
      <c r="W183" s="351"/>
      <c r="X183" s="350"/>
      <c r="Y183" s="433"/>
      <c r="Z183" s="433"/>
      <c r="AA183" s="433"/>
      <c r="AB183" s="433"/>
      <c r="AC183" s="498"/>
      <c r="AD183" s="498"/>
    </row>
    <row r="184" spans="1:30" ht="11.45" customHeight="1">
      <c r="A184" s="166" t="s">
        <v>0</v>
      </c>
      <c r="B184" s="518" t="s">
        <v>38</v>
      </c>
      <c r="C184" s="310" t="s">
        <v>222</v>
      </c>
      <c r="D184" s="167">
        <v>0</v>
      </c>
      <c r="E184" s="168" t="s">
        <v>39</v>
      </c>
      <c r="F184" s="1">
        <v>83</v>
      </c>
      <c r="G184" s="2">
        <v>4.2792412239089002</v>
      </c>
      <c r="H184" s="169">
        <v>2934</v>
      </c>
      <c r="I184" s="170">
        <v>8.1123640466361344</v>
      </c>
      <c r="J184" s="169">
        <v>1690</v>
      </c>
      <c r="K184" s="170">
        <v>8.1665184889881619</v>
      </c>
      <c r="L184" s="169">
        <v>443</v>
      </c>
      <c r="M184" s="170">
        <v>8.9997734659393647</v>
      </c>
      <c r="N184" s="171">
        <v>90</v>
      </c>
      <c r="O184" s="466"/>
      <c r="P184" s="336"/>
      <c r="Q184" s="337"/>
      <c r="R184" s="336"/>
      <c r="S184" s="336"/>
      <c r="T184" s="337"/>
      <c r="U184" s="336"/>
      <c r="V184" s="336"/>
      <c r="W184" s="337"/>
      <c r="X184" s="336"/>
    </row>
    <row r="185" spans="1:30" ht="11.45" customHeight="1">
      <c r="A185" s="166"/>
      <c r="B185" s="518"/>
      <c r="C185" s="521" t="s">
        <v>335</v>
      </c>
      <c r="D185" s="167">
        <v>1.5</v>
      </c>
      <c r="E185" s="226" t="s">
        <v>40</v>
      </c>
      <c r="F185" s="1">
        <v>376</v>
      </c>
      <c r="G185" s="2">
        <v>19.426957856966851</v>
      </c>
      <c r="H185" s="169">
        <v>8449</v>
      </c>
      <c r="I185" s="170">
        <v>21.60874108495657</v>
      </c>
      <c r="J185" s="169">
        <v>4780</v>
      </c>
      <c r="K185" s="170">
        <v>21.370395845415231</v>
      </c>
      <c r="L185" s="169">
        <v>1094</v>
      </c>
      <c r="M185" s="170">
        <v>21.131848085882499</v>
      </c>
      <c r="N185" s="171"/>
      <c r="O185" s="463"/>
      <c r="P185" s="336"/>
      <c r="Q185" s="337"/>
      <c r="R185" s="336"/>
      <c r="S185" s="336"/>
      <c r="T185" s="337"/>
      <c r="U185" s="336"/>
      <c r="V185" s="336"/>
      <c r="W185" s="337"/>
      <c r="X185" s="336"/>
    </row>
    <row r="186" spans="1:30" ht="11.45" customHeight="1">
      <c r="A186" s="166"/>
      <c r="B186" s="519"/>
      <c r="C186" s="521"/>
      <c r="D186" s="167">
        <v>4</v>
      </c>
      <c r="E186" s="227" t="s">
        <v>41</v>
      </c>
      <c r="F186" s="1">
        <v>614</v>
      </c>
      <c r="G186" s="2">
        <v>31.652236428786299</v>
      </c>
      <c r="H186" s="169">
        <v>12212</v>
      </c>
      <c r="I186" s="170">
        <v>31.724401031059699</v>
      </c>
      <c r="J186" s="169">
        <v>6839</v>
      </c>
      <c r="K186" s="170">
        <v>31.397694577777742</v>
      </c>
      <c r="L186" s="169">
        <v>1545</v>
      </c>
      <c r="M186" s="170">
        <v>30.94484081725631</v>
      </c>
      <c r="N186" s="171"/>
      <c r="O186" s="464"/>
      <c r="P186" s="317"/>
      <c r="Q186" s="316"/>
      <c r="R186" s="317"/>
      <c r="S186" s="317"/>
      <c r="T186" s="316"/>
      <c r="U186" s="317"/>
      <c r="V186" s="317"/>
      <c r="W186" s="316"/>
      <c r="X186" s="317"/>
    </row>
    <row r="187" spans="1:30" ht="11.45" customHeight="1">
      <c r="A187" s="166"/>
      <c r="B187" s="519"/>
      <c r="C187" s="521"/>
      <c r="D187" s="167">
        <v>8</v>
      </c>
      <c r="E187" s="227" t="s">
        <v>42</v>
      </c>
      <c r="F187" s="1">
        <v>426</v>
      </c>
      <c r="G187" s="2">
        <v>21.96524487808334</v>
      </c>
      <c r="H187" s="169">
        <v>8072</v>
      </c>
      <c r="I187" s="170">
        <v>20.921946083302171</v>
      </c>
      <c r="J187" s="169">
        <v>4650</v>
      </c>
      <c r="K187" s="170">
        <v>21.000941988630711</v>
      </c>
      <c r="L187" s="169">
        <v>1070</v>
      </c>
      <c r="M187" s="170">
        <v>21.150281913591101</v>
      </c>
      <c r="N187" s="171"/>
      <c r="O187" s="469">
        <v>6.9664070997999907</v>
      </c>
      <c r="P187" s="401">
        <v>6.1799708059571019</v>
      </c>
      <c r="Q187" s="402" t="s">
        <v>366</v>
      </c>
      <c r="R187" s="403">
        <v>0.13896155054742079</v>
      </c>
      <c r="S187" s="401">
        <v>6.2282478284340623</v>
      </c>
      <c r="T187" s="402" t="s">
        <v>366</v>
      </c>
      <c r="U187" s="403">
        <v>0.12993878738678941</v>
      </c>
      <c r="V187" s="401">
        <v>6.1365606629935137</v>
      </c>
      <c r="W187" s="402" t="s">
        <v>366</v>
      </c>
      <c r="X187" s="403">
        <v>0.14743547764973111</v>
      </c>
    </row>
    <row r="188" spans="1:30" ht="11.45" customHeight="1">
      <c r="A188" s="166"/>
      <c r="B188" s="519"/>
      <c r="C188" s="521"/>
      <c r="D188" s="167">
        <v>13</v>
      </c>
      <c r="E188" s="227" t="s">
        <v>43</v>
      </c>
      <c r="F188" s="1">
        <v>263</v>
      </c>
      <c r="G188" s="2">
        <v>13.63384663156142</v>
      </c>
      <c r="H188" s="169">
        <v>3672</v>
      </c>
      <c r="I188" s="170">
        <v>9.576837967676493</v>
      </c>
      <c r="J188" s="169">
        <v>2170</v>
      </c>
      <c r="K188" s="170">
        <v>10.00870863982523</v>
      </c>
      <c r="L188" s="169">
        <v>489</v>
      </c>
      <c r="M188" s="170">
        <v>10.3785349704851</v>
      </c>
      <c r="N188" s="171"/>
      <c r="O188" s="466"/>
      <c r="P188" s="404" t="s">
        <v>258</v>
      </c>
      <c r="Q188" s="404"/>
      <c r="R188" s="404"/>
      <c r="S188" s="404" t="s">
        <v>258</v>
      </c>
      <c r="T188" s="404"/>
      <c r="U188" s="404"/>
      <c r="V188" s="404" t="s">
        <v>258</v>
      </c>
      <c r="W188" s="321"/>
      <c r="X188" s="321"/>
    </row>
    <row r="189" spans="1:30" ht="11.45" customHeight="1">
      <c r="A189" s="166"/>
      <c r="B189" s="519"/>
      <c r="C189" s="521"/>
      <c r="D189" s="167">
        <v>18</v>
      </c>
      <c r="E189" s="227" t="s">
        <v>44</v>
      </c>
      <c r="F189" s="1">
        <v>80</v>
      </c>
      <c r="G189" s="2">
        <v>4.0095032623010356</v>
      </c>
      <c r="H189" s="169">
        <v>1430</v>
      </c>
      <c r="I189" s="170">
        <v>3.693884497732149</v>
      </c>
      <c r="J189" s="169">
        <v>799</v>
      </c>
      <c r="K189" s="170">
        <v>3.6448736055896922</v>
      </c>
      <c r="L189" s="169">
        <v>151</v>
      </c>
      <c r="M189" s="170">
        <v>3.2045712401964339</v>
      </c>
      <c r="N189" s="171"/>
      <c r="O189" s="478"/>
      <c r="P189" s="352"/>
      <c r="Q189" s="319"/>
      <c r="R189" s="353"/>
      <c r="S189" s="352"/>
      <c r="T189" s="319"/>
      <c r="U189" s="353"/>
      <c r="V189" s="352"/>
      <c r="W189" s="319"/>
      <c r="X189" s="353"/>
    </row>
    <row r="190" spans="1:30" ht="11.45" customHeight="1">
      <c r="A190" s="166"/>
      <c r="B190" s="519"/>
      <c r="C190" s="521"/>
      <c r="D190" s="167">
        <v>23</v>
      </c>
      <c r="E190" s="168" t="s">
        <v>45</v>
      </c>
      <c r="F190" s="1">
        <v>99</v>
      </c>
      <c r="G190" s="2">
        <v>5.0329697183921702</v>
      </c>
      <c r="H190" s="169">
        <v>1665</v>
      </c>
      <c r="I190" s="170">
        <v>4.3618252886367817</v>
      </c>
      <c r="J190" s="169">
        <v>954</v>
      </c>
      <c r="K190" s="170">
        <v>4.4108668537732241</v>
      </c>
      <c r="L190" s="169">
        <v>181</v>
      </c>
      <c r="M190" s="170">
        <v>4.1901495066491918</v>
      </c>
      <c r="N190" s="171"/>
      <c r="O190" s="463"/>
      <c r="P190" s="353"/>
      <c r="Q190" s="354"/>
      <c r="R190" s="355"/>
      <c r="S190" s="353"/>
      <c r="T190" s="354"/>
      <c r="U190" s="353"/>
      <c r="V190" s="353"/>
      <c r="W190" s="354"/>
      <c r="X190" s="353"/>
    </row>
    <row r="191" spans="1:30" ht="11.45" customHeight="1">
      <c r="A191" s="166"/>
      <c r="B191" s="520"/>
      <c r="C191" s="522"/>
      <c r="D191" s="181"/>
      <c r="E191" s="182" t="s">
        <v>4</v>
      </c>
      <c r="F191" s="3">
        <v>1941</v>
      </c>
      <c r="G191" s="4">
        <v>100</v>
      </c>
      <c r="H191" s="183">
        <v>38434</v>
      </c>
      <c r="I191" s="184">
        <v>100</v>
      </c>
      <c r="J191" s="183">
        <v>21882</v>
      </c>
      <c r="K191" s="184">
        <v>100</v>
      </c>
      <c r="L191" s="183">
        <v>4973</v>
      </c>
      <c r="M191" s="184">
        <v>100</v>
      </c>
      <c r="N191" s="171"/>
      <c r="O191" s="475"/>
      <c r="P191" s="344"/>
      <c r="Q191" s="331"/>
      <c r="R191" s="344"/>
      <c r="S191" s="344"/>
      <c r="T191" s="331"/>
      <c r="U191" s="344"/>
      <c r="V191" s="344"/>
      <c r="W191" s="331"/>
      <c r="X191" s="344"/>
    </row>
    <row r="192" spans="1:30" ht="11.45" customHeight="1">
      <c r="A192" s="166" t="s">
        <v>5</v>
      </c>
      <c r="B192" s="526" t="s">
        <v>102</v>
      </c>
      <c r="C192" s="373" t="s">
        <v>223</v>
      </c>
      <c r="D192" s="247">
        <v>0</v>
      </c>
      <c r="E192" s="248" t="s">
        <v>39</v>
      </c>
      <c r="F192" s="17">
        <v>606</v>
      </c>
      <c r="G192" s="18">
        <v>31.496612546971718</v>
      </c>
      <c r="H192" s="249">
        <v>15512</v>
      </c>
      <c r="I192" s="250">
        <v>41.089767266734292</v>
      </c>
      <c r="J192" s="249">
        <v>8666</v>
      </c>
      <c r="K192" s="250">
        <v>40.236610417223467</v>
      </c>
      <c r="L192" s="249">
        <v>2120</v>
      </c>
      <c r="M192" s="250">
        <v>42.773782081912337</v>
      </c>
      <c r="N192" s="171"/>
      <c r="O192" s="467"/>
      <c r="P192" s="345"/>
      <c r="Q192" s="346"/>
      <c r="R192" s="345"/>
      <c r="S192" s="345"/>
      <c r="T192" s="346"/>
      <c r="U192" s="345"/>
      <c r="V192" s="345"/>
      <c r="W192" s="346"/>
      <c r="X192" s="345"/>
    </row>
    <row r="193" spans="1:24" ht="11.45" customHeight="1">
      <c r="A193" s="166"/>
      <c r="B193" s="518"/>
      <c r="C193" s="521" t="s">
        <v>336</v>
      </c>
      <c r="D193" s="167">
        <v>1.5</v>
      </c>
      <c r="E193" s="226" t="s">
        <v>40</v>
      </c>
      <c r="F193" s="1">
        <v>644</v>
      </c>
      <c r="G193" s="2">
        <v>33.21969951465681</v>
      </c>
      <c r="H193" s="169">
        <v>12174</v>
      </c>
      <c r="I193" s="170">
        <v>31.144776000024251</v>
      </c>
      <c r="J193" s="169">
        <v>7056</v>
      </c>
      <c r="K193" s="170">
        <v>31.667361347873889</v>
      </c>
      <c r="L193" s="169">
        <v>1504</v>
      </c>
      <c r="M193" s="170">
        <v>30.915762319752751</v>
      </c>
      <c r="N193" s="171"/>
      <c r="O193" s="463"/>
      <c r="P193" s="336"/>
      <c r="Q193" s="337"/>
      <c r="R193" s="336"/>
      <c r="S193" s="336"/>
      <c r="T193" s="337"/>
      <c r="U193" s="336"/>
      <c r="V193" s="336"/>
      <c r="W193" s="337"/>
      <c r="X193" s="336"/>
    </row>
    <row r="194" spans="1:24" ht="11.45" customHeight="1">
      <c r="A194" s="166"/>
      <c r="B194" s="519"/>
      <c r="C194" s="521"/>
      <c r="D194" s="167">
        <v>4</v>
      </c>
      <c r="E194" s="227" t="s">
        <v>41</v>
      </c>
      <c r="F194" s="1">
        <v>320</v>
      </c>
      <c r="G194" s="2">
        <v>16.69805350949617</v>
      </c>
      <c r="H194" s="169">
        <v>5988</v>
      </c>
      <c r="I194" s="170">
        <v>15.417220772049941</v>
      </c>
      <c r="J194" s="169">
        <v>3469</v>
      </c>
      <c r="K194" s="170">
        <v>15.77119594112966</v>
      </c>
      <c r="L194" s="169">
        <v>745</v>
      </c>
      <c r="M194" s="170">
        <v>14.694594468455399</v>
      </c>
      <c r="N194" s="171"/>
      <c r="O194" s="464"/>
      <c r="P194" s="317"/>
      <c r="Q194" s="316"/>
      <c r="R194" s="317"/>
      <c r="S194" s="317"/>
      <c r="T194" s="316"/>
      <c r="U194" s="317"/>
      <c r="V194" s="317"/>
      <c r="W194" s="316"/>
      <c r="X194" s="317"/>
    </row>
    <row r="195" spans="1:24" ht="11.45" customHeight="1">
      <c r="A195" s="166"/>
      <c r="B195" s="519"/>
      <c r="C195" s="521"/>
      <c r="D195" s="167">
        <v>8</v>
      </c>
      <c r="E195" s="227" t="s">
        <v>42</v>
      </c>
      <c r="F195" s="1">
        <v>214</v>
      </c>
      <c r="G195" s="2">
        <v>11.15467887750429</v>
      </c>
      <c r="H195" s="169">
        <v>2902</v>
      </c>
      <c r="I195" s="170">
        <v>7.7993257310686266</v>
      </c>
      <c r="J195" s="169">
        <v>1672</v>
      </c>
      <c r="K195" s="170">
        <v>7.8088604637343959</v>
      </c>
      <c r="L195" s="169">
        <v>376</v>
      </c>
      <c r="M195" s="170">
        <v>7.4804541635424968</v>
      </c>
      <c r="N195" s="171"/>
      <c r="O195" s="469">
        <v>3.1614701967344279</v>
      </c>
      <c r="P195" s="401">
        <v>2.4274852006090839</v>
      </c>
      <c r="Q195" s="402" t="s">
        <v>366</v>
      </c>
      <c r="R195" s="403">
        <v>0.19281252656356301</v>
      </c>
      <c r="S195" s="401">
        <v>2.4407255369062111</v>
      </c>
      <c r="T195" s="402" t="s">
        <v>366</v>
      </c>
      <c r="U195" s="403">
        <v>0.19038743006319259</v>
      </c>
      <c r="V195" s="401">
        <v>2.3012384284332792</v>
      </c>
      <c r="W195" s="402" t="s">
        <v>366</v>
      </c>
      <c r="X195" s="403">
        <v>0.22966653866740949</v>
      </c>
    </row>
    <row r="196" spans="1:24" ht="11.45" customHeight="1">
      <c r="A196" s="166"/>
      <c r="B196" s="519"/>
      <c r="C196" s="521"/>
      <c r="D196" s="167">
        <v>13</v>
      </c>
      <c r="E196" s="227" t="s">
        <v>43</v>
      </c>
      <c r="F196" s="1">
        <v>106</v>
      </c>
      <c r="G196" s="2">
        <v>5.5938810052182601</v>
      </c>
      <c r="H196" s="169">
        <v>1105</v>
      </c>
      <c r="I196" s="170">
        <v>2.9390608185386999</v>
      </c>
      <c r="J196" s="169">
        <v>632</v>
      </c>
      <c r="K196" s="170">
        <v>2.982319021720115</v>
      </c>
      <c r="L196" s="169">
        <v>137</v>
      </c>
      <c r="M196" s="170">
        <v>2.7622125237755881</v>
      </c>
      <c r="N196" s="171"/>
      <c r="O196" s="466"/>
      <c r="P196" s="404" t="s">
        <v>258</v>
      </c>
      <c r="Q196" s="404"/>
      <c r="R196" s="404"/>
      <c r="S196" s="404" t="s">
        <v>258</v>
      </c>
      <c r="T196" s="404"/>
      <c r="U196" s="404"/>
      <c r="V196" s="404" t="s">
        <v>258</v>
      </c>
      <c r="W196" s="321"/>
      <c r="X196" s="321"/>
    </row>
    <row r="197" spans="1:24" ht="11.45" customHeight="1">
      <c r="A197" s="166"/>
      <c r="B197" s="519"/>
      <c r="C197" s="521"/>
      <c r="D197" s="167">
        <v>18</v>
      </c>
      <c r="E197" s="227" t="s">
        <v>44</v>
      </c>
      <c r="F197" s="1">
        <v>19</v>
      </c>
      <c r="G197" s="2">
        <v>0.93706845718241794</v>
      </c>
      <c r="H197" s="169">
        <v>246</v>
      </c>
      <c r="I197" s="170">
        <v>0.653291996663241</v>
      </c>
      <c r="J197" s="169">
        <v>133</v>
      </c>
      <c r="K197" s="170">
        <v>0.60566353585398391</v>
      </c>
      <c r="L197" s="169">
        <v>23</v>
      </c>
      <c r="M197" s="170">
        <v>0.47280936129165319</v>
      </c>
      <c r="N197" s="171"/>
      <c r="O197" s="478"/>
      <c r="P197" s="356"/>
      <c r="Q197" s="356"/>
      <c r="R197" s="357"/>
      <c r="S197" s="356"/>
      <c r="T197" s="356"/>
      <c r="U197" s="357"/>
      <c r="V197" s="356"/>
      <c r="W197" s="356"/>
      <c r="X197" s="357"/>
    </row>
    <row r="198" spans="1:24" ht="11.45" customHeight="1">
      <c r="A198" s="166"/>
      <c r="B198" s="519"/>
      <c r="C198" s="521"/>
      <c r="D198" s="167">
        <v>23</v>
      </c>
      <c r="E198" s="168" t="s">
        <v>45</v>
      </c>
      <c r="F198" s="1">
        <v>17</v>
      </c>
      <c r="G198" s="2">
        <v>0.90000608897033685</v>
      </c>
      <c r="H198" s="169">
        <v>335</v>
      </c>
      <c r="I198" s="170">
        <v>0.95655741492094382</v>
      </c>
      <c r="J198" s="169">
        <v>183</v>
      </c>
      <c r="K198" s="170">
        <v>0.92798927246449081</v>
      </c>
      <c r="L198" s="169">
        <v>40</v>
      </c>
      <c r="M198" s="170">
        <v>0.90038508126977479</v>
      </c>
      <c r="N198" s="171"/>
      <c r="O198" s="463"/>
      <c r="P198" s="353"/>
      <c r="Q198" s="354"/>
      <c r="R198" s="355"/>
      <c r="S198" s="353"/>
      <c r="T198" s="354"/>
      <c r="U198" s="353"/>
      <c r="V198" s="353"/>
      <c r="W198" s="354"/>
      <c r="X198" s="353"/>
    </row>
    <row r="199" spans="1:24" ht="11.45" customHeight="1">
      <c r="A199" s="95"/>
      <c r="B199" s="527"/>
      <c r="C199" s="522"/>
      <c r="D199" s="244"/>
      <c r="E199" s="245" t="s">
        <v>4</v>
      </c>
      <c r="F199" s="15">
        <v>1926</v>
      </c>
      <c r="G199" s="16">
        <v>100</v>
      </c>
      <c r="H199" s="237">
        <v>38262</v>
      </c>
      <c r="I199" s="238">
        <v>100</v>
      </c>
      <c r="J199" s="237">
        <v>21811</v>
      </c>
      <c r="K199" s="238">
        <v>100</v>
      </c>
      <c r="L199" s="237">
        <v>4945</v>
      </c>
      <c r="M199" s="238">
        <v>100</v>
      </c>
      <c r="N199" s="171"/>
      <c r="O199" s="475"/>
      <c r="P199" s="344"/>
      <c r="Q199" s="331"/>
      <c r="R199" s="344"/>
      <c r="S199" s="344"/>
      <c r="T199" s="331"/>
      <c r="U199" s="344"/>
      <c r="V199" s="344"/>
      <c r="W199" s="331"/>
      <c r="X199" s="344"/>
    </row>
    <row r="200" spans="1:24" ht="12" customHeight="1">
      <c r="A200" s="166" t="s">
        <v>11</v>
      </c>
      <c r="B200" s="526" t="s">
        <v>103</v>
      </c>
      <c r="C200" s="373" t="s">
        <v>224</v>
      </c>
      <c r="D200" s="247">
        <v>0</v>
      </c>
      <c r="E200" s="248" t="s">
        <v>39</v>
      </c>
      <c r="F200" s="17">
        <v>1325</v>
      </c>
      <c r="G200" s="18">
        <v>67.963737865916372</v>
      </c>
      <c r="H200" s="249">
        <v>28689</v>
      </c>
      <c r="I200" s="250">
        <v>74.791435716669724</v>
      </c>
      <c r="J200" s="249">
        <v>16255</v>
      </c>
      <c r="K200" s="250">
        <v>74.206592409860491</v>
      </c>
      <c r="L200" s="249">
        <v>3824</v>
      </c>
      <c r="M200" s="250">
        <v>77.307226396718647</v>
      </c>
      <c r="N200" s="171"/>
      <c r="O200" s="476"/>
      <c r="P200" s="347"/>
      <c r="Q200" s="348"/>
      <c r="R200" s="347"/>
      <c r="S200" s="347"/>
      <c r="T200" s="348"/>
      <c r="U200" s="347"/>
      <c r="V200" s="347"/>
      <c r="W200" s="348"/>
      <c r="X200" s="347"/>
    </row>
    <row r="201" spans="1:24" ht="12" customHeight="1">
      <c r="A201" s="166"/>
      <c r="B201" s="518"/>
      <c r="C201" s="521" t="s">
        <v>337</v>
      </c>
      <c r="D201" s="167">
        <v>1.5</v>
      </c>
      <c r="E201" s="226" t="s">
        <v>40</v>
      </c>
      <c r="F201" s="1">
        <v>291</v>
      </c>
      <c r="G201" s="2">
        <v>15.014896256889889</v>
      </c>
      <c r="H201" s="169">
        <v>5136</v>
      </c>
      <c r="I201" s="170">
        <v>13.148474027431909</v>
      </c>
      <c r="J201" s="169">
        <v>3040</v>
      </c>
      <c r="K201" s="170">
        <v>13.69538956055626</v>
      </c>
      <c r="L201" s="169">
        <v>600</v>
      </c>
      <c r="M201" s="170">
        <v>12.20363875934363</v>
      </c>
      <c r="N201" s="171"/>
      <c r="O201" s="463"/>
      <c r="P201" s="336"/>
      <c r="Q201" s="337"/>
      <c r="R201" s="336"/>
      <c r="S201" s="336"/>
      <c r="T201" s="337"/>
      <c r="U201" s="336"/>
      <c r="V201" s="336"/>
      <c r="W201" s="337"/>
      <c r="X201" s="336"/>
    </row>
    <row r="202" spans="1:24" ht="12" customHeight="1">
      <c r="A202" s="166"/>
      <c r="B202" s="519"/>
      <c r="C202" s="521"/>
      <c r="D202" s="167">
        <v>4</v>
      </c>
      <c r="E202" s="227" t="s">
        <v>41</v>
      </c>
      <c r="F202" s="1">
        <v>114</v>
      </c>
      <c r="G202" s="2">
        <v>5.8888621644840073</v>
      </c>
      <c r="H202" s="169">
        <v>1798</v>
      </c>
      <c r="I202" s="170">
        <v>4.8239233805659394</v>
      </c>
      <c r="J202" s="169">
        <v>1017</v>
      </c>
      <c r="K202" s="170">
        <v>4.8294338752004071</v>
      </c>
      <c r="L202" s="169">
        <v>195</v>
      </c>
      <c r="M202" s="170">
        <v>3.8277199157853921</v>
      </c>
      <c r="N202" s="171"/>
      <c r="O202" s="464"/>
      <c r="P202" s="317"/>
      <c r="Q202" s="316"/>
      <c r="R202" s="317"/>
      <c r="S202" s="317"/>
      <c r="T202" s="316"/>
      <c r="U202" s="317"/>
      <c r="V202" s="317"/>
      <c r="W202" s="316"/>
      <c r="X202" s="317"/>
    </row>
    <row r="203" spans="1:24" ht="12" customHeight="1">
      <c r="A203" s="166"/>
      <c r="B203" s="519"/>
      <c r="C203" s="521"/>
      <c r="D203" s="167">
        <v>8</v>
      </c>
      <c r="E203" s="227" t="s">
        <v>42</v>
      </c>
      <c r="F203" s="1">
        <v>102</v>
      </c>
      <c r="G203" s="2">
        <v>5.3408860914476026</v>
      </c>
      <c r="H203" s="169">
        <v>1235</v>
      </c>
      <c r="I203" s="170">
        <v>3.3018895183128811</v>
      </c>
      <c r="J203" s="169">
        <v>731</v>
      </c>
      <c r="K203" s="170">
        <v>3.544124095142934</v>
      </c>
      <c r="L203" s="169">
        <v>162</v>
      </c>
      <c r="M203" s="170">
        <v>3.25380633341703</v>
      </c>
      <c r="N203" s="171"/>
      <c r="O203" s="469">
        <v>1.753279170548885</v>
      </c>
      <c r="P203" s="401">
        <v>1.282825993544527</v>
      </c>
      <c r="Q203" s="402" t="s">
        <v>366</v>
      </c>
      <c r="R203" s="403">
        <v>0.13398293960334601</v>
      </c>
      <c r="S203" s="401">
        <v>1.2746093004450021</v>
      </c>
      <c r="T203" s="402" t="s">
        <v>366</v>
      </c>
      <c r="U203" s="403">
        <v>0.1386487112282328</v>
      </c>
      <c r="V203" s="401">
        <v>1.136384911199209</v>
      </c>
      <c r="W203" s="402" t="s">
        <v>366</v>
      </c>
      <c r="X203" s="403">
        <v>0.1827685255618095</v>
      </c>
    </row>
    <row r="204" spans="1:24" ht="12" customHeight="1">
      <c r="A204" s="166"/>
      <c r="B204" s="519"/>
      <c r="C204" s="521"/>
      <c r="D204" s="167">
        <v>13</v>
      </c>
      <c r="E204" s="227" t="s">
        <v>43</v>
      </c>
      <c r="F204" s="1">
        <v>82</v>
      </c>
      <c r="G204" s="2">
        <v>4.4288024724334303</v>
      </c>
      <c r="H204" s="169">
        <v>924</v>
      </c>
      <c r="I204" s="170">
        <v>2.4801815653093642</v>
      </c>
      <c r="J204" s="169">
        <v>501</v>
      </c>
      <c r="K204" s="170">
        <v>2.3621828188067981</v>
      </c>
      <c r="L204" s="169">
        <v>115</v>
      </c>
      <c r="M204" s="170">
        <v>2.266444713948363</v>
      </c>
      <c r="N204" s="171"/>
      <c r="O204" s="466"/>
      <c r="P204" s="404" t="s">
        <v>258</v>
      </c>
      <c r="Q204" s="404"/>
      <c r="R204" s="404"/>
      <c r="S204" s="404" t="s">
        <v>258</v>
      </c>
      <c r="T204" s="404"/>
      <c r="U204" s="404"/>
      <c r="V204" s="404" t="s">
        <v>258</v>
      </c>
      <c r="W204" s="321"/>
      <c r="X204" s="321"/>
    </row>
    <row r="205" spans="1:24" ht="12" customHeight="1">
      <c r="A205" s="166"/>
      <c r="B205" s="519"/>
      <c r="C205" s="521"/>
      <c r="D205" s="167">
        <v>18</v>
      </c>
      <c r="E205" s="227" t="s">
        <v>44</v>
      </c>
      <c r="F205" s="1">
        <v>10</v>
      </c>
      <c r="G205" s="2">
        <v>0.47922905693157269</v>
      </c>
      <c r="H205" s="169">
        <v>208</v>
      </c>
      <c r="I205" s="170">
        <v>0.56749698276355931</v>
      </c>
      <c r="J205" s="169">
        <v>115</v>
      </c>
      <c r="K205" s="170">
        <v>0.55872714654584499</v>
      </c>
      <c r="L205" s="169">
        <v>19</v>
      </c>
      <c r="M205" s="170">
        <v>0.34376957780006479</v>
      </c>
      <c r="N205" s="171"/>
      <c r="O205" s="478"/>
      <c r="P205" s="352"/>
      <c r="Q205" s="319"/>
      <c r="R205" s="353"/>
      <c r="S205" s="352"/>
      <c r="T205" s="319"/>
      <c r="U205" s="353"/>
      <c r="V205" s="352"/>
      <c r="W205" s="319"/>
      <c r="X205" s="353"/>
    </row>
    <row r="206" spans="1:24" ht="12" customHeight="1">
      <c r="A206" s="166"/>
      <c r="B206" s="519"/>
      <c r="C206" s="521"/>
      <c r="D206" s="167">
        <v>23</v>
      </c>
      <c r="E206" s="168" t="s">
        <v>45</v>
      </c>
      <c r="F206" s="1">
        <v>17</v>
      </c>
      <c r="G206" s="2">
        <v>0.88358609189712856</v>
      </c>
      <c r="H206" s="169">
        <v>313</v>
      </c>
      <c r="I206" s="170">
        <v>0.8865988089466178</v>
      </c>
      <c r="J206" s="169">
        <v>162</v>
      </c>
      <c r="K206" s="170">
        <v>0.80355009388726806</v>
      </c>
      <c r="L206" s="169">
        <v>37</v>
      </c>
      <c r="M206" s="170">
        <v>0.79739430298685998</v>
      </c>
      <c r="N206" s="171"/>
      <c r="O206" s="463"/>
      <c r="P206" s="353"/>
      <c r="Q206" s="354"/>
      <c r="R206" s="355"/>
      <c r="S206" s="353"/>
      <c r="T206" s="354"/>
      <c r="U206" s="353"/>
      <c r="V206" s="353"/>
      <c r="W206" s="354"/>
      <c r="X206" s="353"/>
    </row>
    <row r="207" spans="1:24" ht="12" customHeight="1">
      <c r="A207" s="166"/>
      <c r="B207" s="527"/>
      <c r="C207" s="522"/>
      <c r="D207" s="244"/>
      <c r="E207" s="245" t="s">
        <v>4</v>
      </c>
      <c r="F207" s="15">
        <v>1941</v>
      </c>
      <c r="G207" s="16">
        <v>100</v>
      </c>
      <c r="H207" s="237">
        <v>38303</v>
      </c>
      <c r="I207" s="238">
        <v>100</v>
      </c>
      <c r="J207" s="237">
        <v>21821</v>
      </c>
      <c r="K207" s="238">
        <v>100</v>
      </c>
      <c r="L207" s="237">
        <v>4952</v>
      </c>
      <c r="M207" s="238">
        <v>99.999999999999986</v>
      </c>
      <c r="N207" s="171"/>
      <c r="O207" s="475"/>
      <c r="P207" s="344"/>
      <c r="Q207" s="331"/>
      <c r="R207" s="344"/>
      <c r="S207" s="344"/>
      <c r="T207" s="331"/>
      <c r="U207" s="344"/>
      <c r="V207" s="344"/>
      <c r="W207" s="331"/>
      <c r="X207" s="344"/>
    </row>
    <row r="208" spans="1:24" ht="12.95" customHeight="1">
      <c r="A208" s="166"/>
      <c r="B208" s="526" t="s">
        <v>221</v>
      </c>
      <c r="C208" s="373" t="s">
        <v>186</v>
      </c>
      <c r="D208" s="247"/>
      <c r="E208" s="248"/>
      <c r="F208" s="249"/>
      <c r="G208" s="250"/>
      <c r="H208" s="249"/>
      <c r="I208" s="250"/>
      <c r="J208" s="249"/>
      <c r="K208" s="250"/>
      <c r="L208" s="249"/>
      <c r="M208" s="250"/>
      <c r="N208" s="171"/>
      <c r="O208" s="466"/>
      <c r="P208" s="336"/>
      <c r="Q208" s="337"/>
      <c r="R208" s="336"/>
      <c r="S208" s="336"/>
      <c r="T208" s="337"/>
      <c r="U208" s="336"/>
      <c r="V208" s="336"/>
      <c r="W208" s="337"/>
      <c r="X208" s="336"/>
    </row>
    <row r="209" spans="1:30" ht="12.95" customHeight="1">
      <c r="A209" s="166"/>
      <c r="B209" s="519"/>
      <c r="C209" s="530" t="s">
        <v>277</v>
      </c>
      <c r="D209" s="530"/>
      <c r="E209" s="530"/>
      <c r="F209" s="413"/>
      <c r="G209" s="413"/>
      <c r="H209" s="169"/>
      <c r="I209" s="170"/>
      <c r="J209" s="169"/>
      <c r="K209" s="170"/>
      <c r="L209" s="169"/>
      <c r="M209" s="170"/>
      <c r="N209" s="171"/>
      <c r="O209" s="469">
        <v>71.605377379980297</v>
      </c>
      <c r="P209" s="401">
        <v>56.633745219032413</v>
      </c>
      <c r="Q209" s="402" t="s">
        <v>366</v>
      </c>
      <c r="R209" s="403">
        <v>0.17324937858955131</v>
      </c>
      <c r="S209" s="401">
        <v>56.795618371908162</v>
      </c>
      <c r="T209" s="402" t="s">
        <v>366</v>
      </c>
      <c r="U209" s="403">
        <v>0.17397786257280409</v>
      </c>
      <c r="V209" s="401">
        <v>53.197774477330427</v>
      </c>
      <c r="W209" s="402" t="s">
        <v>366</v>
      </c>
      <c r="X209" s="403">
        <v>0.2219549650332471</v>
      </c>
    </row>
    <row r="210" spans="1:30" ht="12.95" customHeight="1">
      <c r="A210" s="166"/>
      <c r="B210" s="519"/>
      <c r="C210" s="530"/>
      <c r="D210" s="530"/>
      <c r="E210" s="530"/>
      <c r="F210" s="413"/>
      <c r="G210" s="413"/>
      <c r="H210" s="169"/>
      <c r="I210" s="170"/>
      <c r="J210" s="169"/>
      <c r="K210" s="170"/>
      <c r="L210" s="169"/>
      <c r="M210" s="170"/>
      <c r="N210" s="171"/>
      <c r="O210" s="466"/>
      <c r="P210" s="404" t="s">
        <v>258</v>
      </c>
      <c r="Q210" s="404"/>
      <c r="R210" s="404"/>
      <c r="S210" s="404" t="s">
        <v>258</v>
      </c>
      <c r="T210" s="404"/>
      <c r="U210" s="404"/>
      <c r="V210" s="404" t="s">
        <v>258</v>
      </c>
      <c r="W210" s="321"/>
      <c r="X210" s="321"/>
    </row>
    <row r="211" spans="1:30" ht="12.95" customHeight="1">
      <c r="A211" s="166"/>
      <c r="B211" s="412"/>
      <c r="C211" s="531"/>
      <c r="D211" s="531"/>
      <c r="E211" s="531"/>
      <c r="F211" s="414"/>
      <c r="G211" s="414"/>
      <c r="H211" s="237"/>
      <c r="I211" s="238"/>
      <c r="J211" s="237"/>
      <c r="K211" s="238"/>
      <c r="L211" s="237"/>
      <c r="M211" s="238"/>
      <c r="N211" s="171"/>
      <c r="O211" s="470"/>
      <c r="P211" s="358"/>
      <c r="Q211" s="358"/>
      <c r="R211" s="358"/>
      <c r="S211" s="358"/>
      <c r="T211" s="358"/>
      <c r="U211" s="358"/>
      <c r="V211" s="359"/>
      <c r="W211" s="359"/>
      <c r="X211" s="359"/>
    </row>
    <row r="212" spans="1:30" s="165" customFormat="1" ht="15" customHeight="1">
      <c r="A212" s="209" t="s">
        <v>106</v>
      </c>
      <c r="B212" s="210"/>
      <c r="C212" s="211"/>
      <c r="D212" s="211"/>
      <c r="E212" s="210"/>
      <c r="F212" s="210"/>
      <c r="G212" s="210"/>
      <c r="H212" s="210"/>
      <c r="I212" s="210"/>
      <c r="J212" s="210"/>
      <c r="K212" s="210"/>
      <c r="L212" s="210"/>
      <c r="M212" s="210"/>
      <c r="N212" s="164"/>
      <c r="O212" s="471"/>
      <c r="P212" s="340"/>
      <c r="Q212" s="340"/>
      <c r="R212" s="340"/>
      <c r="S212" s="340"/>
      <c r="T212" s="340"/>
      <c r="U212" s="340"/>
      <c r="V212" s="340"/>
      <c r="W212" s="340"/>
      <c r="X212" s="340"/>
      <c r="Y212" s="433"/>
      <c r="Z212" s="433"/>
      <c r="AA212" s="433"/>
      <c r="AB212" s="433"/>
      <c r="AC212" s="498"/>
      <c r="AD212" s="498"/>
    </row>
    <row r="213" spans="1:30" ht="12" customHeight="1">
      <c r="A213" s="166" t="s">
        <v>0</v>
      </c>
      <c r="B213" s="518" t="s">
        <v>358</v>
      </c>
      <c r="C213" s="310" t="s">
        <v>187</v>
      </c>
      <c r="D213" s="167">
        <v>1</v>
      </c>
      <c r="E213" s="168" t="s">
        <v>1</v>
      </c>
      <c r="F213" s="1">
        <v>57</v>
      </c>
      <c r="G213" s="2">
        <v>2.9672211327036888</v>
      </c>
      <c r="H213" s="169">
        <v>1621</v>
      </c>
      <c r="I213" s="170">
        <v>4.9388712632180916</v>
      </c>
      <c r="J213" s="169">
        <v>730</v>
      </c>
      <c r="K213" s="170">
        <v>3.8100780411575839</v>
      </c>
      <c r="L213" s="169">
        <v>184</v>
      </c>
      <c r="M213" s="170">
        <v>3.9301217935261801</v>
      </c>
      <c r="N213" s="171"/>
      <c r="O213" s="463"/>
      <c r="P213" s="336"/>
      <c r="Q213" s="337"/>
      <c r="R213" s="336"/>
      <c r="S213" s="336"/>
      <c r="T213" s="337"/>
      <c r="U213" s="336"/>
      <c r="V213" s="336"/>
      <c r="W213" s="337"/>
      <c r="X213" s="336"/>
    </row>
    <row r="214" spans="1:30" ht="12" customHeight="1">
      <c r="A214" s="166"/>
      <c r="B214" s="519"/>
      <c r="C214" s="310"/>
      <c r="D214" s="167">
        <v>2</v>
      </c>
      <c r="E214" s="168" t="s">
        <v>2</v>
      </c>
      <c r="F214" s="1">
        <v>411</v>
      </c>
      <c r="G214" s="2">
        <v>21.397647944029931</v>
      </c>
      <c r="H214" s="169">
        <v>8962</v>
      </c>
      <c r="I214" s="170">
        <v>24.16270950952709</v>
      </c>
      <c r="J214" s="169">
        <v>4713</v>
      </c>
      <c r="K214" s="170">
        <v>22.17606684041543</v>
      </c>
      <c r="L214" s="169">
        <v>1137</v>
      </c>
      <c r="M214" s="170">
        <v>23.867715377293191</v>
      </c>
      <c r="N214" s="171"/>
      <c r="O214" s="464"/>
      <c r="P214" s="317"/>
      <c r="Q214" s="316"/>
      <c r="R214" s="317"/>
      <c r="S214" s="317"/>
      <c r="T214" s="316"/>
      <c r="U214" s="317"/>
      <c r="V214" s="317"/>
      <c r="W214" s="316"/>
      <c r="X214" s="317"/>
    </row>
    <row r="215" spans="1:30" ht="12" customHeight="1">
      <c r="A215" s="166"/>
      <c r="B215" s="519"/>
      <c r="C215" s="310"/>
      <c r="D215" s="167">
        <v>3</v>
      </c>
      <c r="E215" s="168" t="s">
        <v>3</v>
      </c>
      <c r="F215" s="1">
        <v>734</v>
      </c>
      <c r="G215" s="2">
        <v>37.977422556629719</v>
      </c>
      <c r="H215" s="169">
        <v>13145</v>
      </c>
      <c r="I215" s="170">
        <v>33.5773740663628</v>
      </c>
      <c r="J215" s="169">
        <v>7618</v>
      </c>
      <c r="K215" s="170">
        <v>34.261045113486553</v>
      </c>
      <c r="L215" s="169">
        <v>1699</v>
      </c>
      <c r="M215" s="170">
        <v>34.050896865233277</v>
      </c>
      <c r="N215" s="171"/>
      <c r="O215" s="469">
        <v>3.103256181571993</v>
      </c>
      <c r="P215" s="401">
        <v>3.0328059312492881</v>
      </c>
      <c r="Q215" s="402" t="s">
        <v>366</v>
      </c>
      <c r="R215" s="403">
        <v>7.8341928632280747E-2</v>
      </c>
      <c r="S215" s="401">
        <v>3.0995658708220981</v>
      </c>
      <c r="T215" s="402" t="s">
        <v>369</v>
      </c>
      <c r="U215" s="403">
        <v>4.234912792021971E-3</v>
      </c>
      <c r="V215" s="401">
        <v>3.064233069996019</v>
      </c>
      <c r="W215" s="402" t="s">
        <v>369</v>
      </c>
      <c r="X215" s="403">
        <v>4.4635194885802837E-2</v>
      </c>
    </row>
    <row r="216" spans="1:30" ht="12" customHeight="1">
      <c r="A216" s="166"/>
      <c r="B216" s="519"/>
      <c r="C216" s="310"/>
      <c r="D216" s="167">
        <v>4</v>
      </c>
      <c r="E216" s="168" t="s">
        <v>218</v>
      </c>
      <c r="F216" s="1">
        <v>732</v>
      </c>
      <c r="G216" s="2">
        <v>37.657708366636669</v>
      </c>
      <c r="H216" s="169">
        <v>14629</v>
      </c>
      <c r="I216" s="170">
        <v>37.321045160892012</v>
      </c>
      <c r="J216" s="169">
        <v>8816</v>
      </c>
      <c r="K216" s="170">
        <v>39.752810004940443</v>
      </c>
      <c r="L216" s="169">
        <v>1933</v>
      </c>
      <c r="M216" s="170">
        <v>38.151265963947353</v>
      </c>
      <c r="N216" s="171"/>
      <c r="O216" s="466"/>
      <c r="P216" s="404" t="s">
        <v>258</v>
      </c>
      <c r="Q216" s="404"/>
      <c r="R216" s="404"/>
      <c r="S216" s="404" t="s">
        <v>369</v>
      </c>
      <c r="T216" s="404"/>
      <c r="U216" s="404"/>
      <c r="V216" s="404" t="s">
        <v>369</v>
      </c>
      <c r="W216" s="321"/>
      <c r="X216" s="321"/>
    </row>
    <row r="217" spans="1:30" ht="12" customHeight="1">
      <c r="A217" s="166"/>
      <c r="B217" s="520"/>
      <c r="C217" s="312"/>
      <c r="D217" s="181"/>
      <c r="E217" s="182" t="s">
        <v>4</v>
      </c>
      <c r="F217" s="3">
        <v>1934</v>
      </c>
      <c r="G217" s="4">
        <v>100</v>
      </c>
      <c r="H217" s="183">
        <v>38357</v>
      </c>
      <c r="I217" s="184">
        <v>100</v>
      </c>
      <c r="J217" s="183">
        <v>21877</v>
      </c>
      <c r="K217" s="184">
        <v>100</v>
      </c>
      <c r="L217" s="183">
        <v>4953</v>
      </c>
      <c r="M217" s="184">
        <v>100</v>
      </c>
      <c r="N217" s="171"/>
      <c r="O217" s="472"/>
      <c r="P217" s="322"/>
      <c r="Q217" s="323"/>
      <c r="R217" s="322"/>
      <c r="S217" s="322"/>
      <c r="T217" s="323"/>
      <c r="U217" s="322"/>
      <c r="V217" s="322"/>
      <c r="W217" s="323"/>
      <c r="X217" s="322"/>
    </row>
    <row r="218" spans="1:30" ht="12" customHeight="1">
      <c r="A218" s="166" t="s">
        <v>5</v>
      </c>
      <c r="B218" s="526" t="s">
        <v>359</v>
      </c>
      <c r="C218" s="373" t="s">
        <v>188</v>
      </c>
      <c r="D218" s="247">
        <v>1</v>
      </c>
      <c r="E218" s="248" t="s">
        <v>1</v>
      </c>
      <c r="F218" s="17">
        <v>45</v>
      </c>
      <c r="G218" s="18">
        <v>2.3228319210048212</v>
      </c>
      <c r="H218" s="249">
        <v>1463</v>
      </c>
      <c r="I218" s="250">
        <v>4.4734984754181246</v>
      </c>
      <c r="J218" s="249">
        <v>697</v>
      </c>
      <c r="K218" s="250">
        <v>3.6279158153710669</v>
      </c>
      <c r="L218" s="249">
        <v>175</v>
      </c>
      <c r="M218" s="250">
        <v>3.7618436226808849</v>
      </c>
      <c r="N218" s="171"/>
      <c r="O218" s="463"/>
      <c r="P218" s="324"/>
      <c r="Q218" s="325"/>
      <c r="R218" s="324"/>
      <c r="S218" s="324"/>
      <c r="T218" s="325"/>
      <c r="U218" s="324"/>
      <c r="V218" s="324"/>
      <c r="W218" s="325"/>
      <c r="X218" s="324"/>
    </row>
    <row r="219" spans="1:30" ht="12" customHeight="1">
      <c r="A219" s="95"/>
      <c r="B219" s="528"/>
      <c r="C219" s="415"/>
      <c r="D219" s="167">
        <v>2</v>
      </c>
      <c r="E219" s="168" t="s">
        <v>2</v>
      </c>
      <c r="F219" s="1">
        <v>374</v>
      </c>
      <c r="G219" s="2">
        <v>19.627795713449551</v>
      </c>
      <c r="H219" s="169">
        <v>8582</v>
      </c>
      <c r="I219" s="170">
        <v>23.351890470438772</v>
      </c>
      <c r="J219" s="169">
        <v>4651</v>
      </c>
      <c r="K219" s="170">
        <v>22.060498842345179</v>
      </c>
      <c r="L219" s="169">
        <v>1050</v>
      </c>
      <c r="M219" s="170">
        <v>21.795954530910969</v>
      </c>
      <c r="N219" s="171"/>
      <c r="O219" s="464"/>
      <c r="P219" s="326"/>
      <c r="Q219" s="327"/>
      <c r="R219" s="326"/>
      <c r="S219" s="326"/>
      <c r="T219" s="327"/>
      <c r="U219" s="326"/>
      <c r="V219" s="326"/>
      <c r="W219" s="327"/>
      <c r="X219" s="326"/>
    </row>
    <row r="220" spans="1:30" ht="12" customHeight="1">
      <c r="A220" s="95"/>
      <c r="B220" s="528"/>
      <c r="C220" s="415"/>
      <c r="D220" s="167">
        <v>3</v>
      </c>
      <c r="E220" s="168" t="s">
        <v>3</v>
      </c>
      <c r="F220" s="1">
        <v>802</v>
      </c>
      <c r="G220" s="2">
        <v>41.490987637821377</v>
      </c>
      <c r="H220" s="169">
        <v>14608</v>
      </c>
      <c r="I220" s="170">
        <v>37.457615839121402</v>
      </c>
      <c r="J220" s="169">
        <v>8387</v>
      </c>
      <c r="K220" s="170">
        <v>37.941938590959623</v>
      </c>
      <c r="L220" s="169">
        <v>1859</v>
      </c>
      <c r="M220" s="170">
        <v>37.918256621914949</v>
      </c>
      <c r="N220" s="171"/>
      <c r="O220" s="469">
        <v>3.1228492517226498</v>
      </c>
      <c r="P220" s="401">
        <v>3.0241810779374672</v>
      </c>
      <c r="Q220" s="402" t="s">
        <v>366</v>
      </c>
      <c r="R220" s="403">
        <v>0.1134608074602499</v>
      </c>
      <c r="S220" s="401">
        <v>3.0705331627823669</v>
      </c>
      <c r="T220" s="402" t="s">
        <v>367</v>
      </c>
      <c r="U220" s="403">
        <v>6.1605841893735247E-2</v>
      </c>
      <c r="V220" s="401">
        <v>3.0720430344822049</v>
      </c>
      <c r="W220" s="402" t="s">
        <v>367</v>
      </c>
      <c r="X220" s="403">
        <v>5.9966992635459668E-2</v>
      </c>
    </row>
    <row r="221" spans="1:30" ht="12" customHeight="1">
      <c r="A221" s="95"/>
      <c r="B221" s="528"/>
      <c r="C221" s="415"/>
      <c r="D221" s="167">
        <v>4</v>
      </c>
      <c r="E221" s="168" t="s">
        <v>218</v>
      </c>
      <c r="F221" s="1">
        <v>711</v>
      </c>
      <c r="G221" s="2">
        <v>36.558384727724253</v>
      </c>
      <c r="H221" s="169">
        <v>13629</v>
      </c>
      <c r="I221" s="170">
        <v>34.716995215021697</v>
      </c>
      <c r="J221" s="169">
        <v>8103</v>
      </c>
      <c r="K221" s="170">
        <v>36.369646751324119</v>
      </c>
      <c r="L221" s="169">
        <v>1857</v>
      </c>
      <c r="M221" s="170">
        <v>36.523945224493197</v>
      </c>
      <c r="N221" s="171"/>
      <c r="O221" s="466"/>
      <c r="P221" s="404" t="s">
        <v>258</v>
      </c>
      <c r="Q221" s="404"/>
      <c r="R221" s="404"/>
      <c r="S221" s="404" t="s">
        <v>258</v>
      </c>
      <c r="T221" s="404"/>
      <c r="U221" s="404"/>
      <c r="V221" s="404" t="s">
        <v>258</v>
      </c>
      <c r="W221" s="321"/>
      <c r="X221" s="321"/>
    </row>
    <row r="222" spans="1:30" ht="12" customHeight="1">
      <c r="A222" s="95"/>
      <c r="B222" s="529"/>
      <c r="C222" s="374"/>
      <c r="D222" s="284"/>
      <c r="E222" s="245" t="s">
        <v>4</v>
      </c>
      <c r="F222" s="15">
        <v>1932</v>
      </c>
      <c r="G222" s="16">
        <v>100</v>
      </c>
      <c r="H222" s="237">
        <v>38282</v>
      </c>
      <c r="I222" s="238">
        <v>100</v>
      </c>
      <c r="J222" s="237">
        <v>21838</v>
      </c>
      <c r="K222" s="238">
        <v>99.999999999999986</v>
      </c>
      <c r="L222" s="237">
        <v>4941</v>
      </c>
      <c r="M222" s="238">
        <v>100</v>
      </c>
      <c r="N222" s="171"/>
      <c r="O222" s="472"/>
      <c r="P222" s="328"/>
      <c r="Q222" s="323"/>
      <c r="R222" s="328"/>
      <c r="S222" s="328"/>
      <c r="T222" s="323"/>
      <c r="U222" s="328"/>
      <c r="V222" s="328"/>
      <c r="W222" s="323"/>
      <c r="X222" s="328"/>
    </row>
    <row r="223" spans="1:30" ht="12" customHeight="1">
      <c r="A223" s="166" t="s">
        <v>11</v>
      </c>
      <c r="B223" s="526" t="s">
        <v>104</v>
      </c>
      <c r="C223" s="373" t="s">
        <v>189</v>
      </c>
      <c r="D223" s="247">
        <v>1</v>
      </c>
      <c r="E223" s="248" t="s">
        <v>1</v>
      </c>
      <c r="F223" s="17">
        <v>64</v>
      </c>
      <c r="G223" s="18">
        <v>3.328835140284522</v>
      </c>
      <c r="H223" s="249">
        <v>2057</v>
      </c>
      <c r="I223" s="250">
        <v>6.096269082639644</v>
      </c>
      <c r="J223" s="249">
        <v>1012</v>
      </c>
      <c r="K223" s="250">
        <v>5.2049168551845613</v>
      </c>
      <c r="L223" s="249">
        <v>254</v>
      </c>
      <c r="M223" s="250">
        <v>5.4169408418822274</v>
      </c>
      <c r="N223" s="171"/>
      <c r="O223" s="473"/>
      <c r="P223" s="338"/>
      <c r="Q223" s="339"/>
      <c r="R223" s="338"/>
      <c r="S223" s="338"/>
      <c r="T223" s="339"/>
      <c r="U223" s="338"/>
      <c r="V223" s="338"/>
      <c r="W223" s="339"/>
      <c r="X223" s="338"/>
    </row>
    <row r="224" spans="1:30" ht="12" customHeight="1">
      <c r="A224" s="95"/>
      <c r="B224" s="528"/>
      <c r="C224" s="415"/>
      <c r="D224" s="167">
        <v>2</v>
      </c>
      <c r="E224" s="168" t="s">
        <v>2</v>
      </c>
      <c r="F224" s="1">
        <v>464</v>
      </c>
      <c r="G224" s="2">
        <v>24.277268486079731</v>
      </c>
      <c r="H224" s="169">
        <v>9828</v>
      </c>
      <c r="I224" s="170">
        <v>26.48500398941983</v>
      </c>
      <c r="J224" s="169">
        <v>5369</v>
      </c>
      <c r="K224" s="170">
        <v>25.100892561462931</v>
      </c>
      <c r="L224" s="169">
        <v>1325</v>
      </c>
      <c r="M224" s="170">
        <v>27.39220632233652</v>
      </c>
      <c r="N224" s="171"/>
      <c r="O224" s="468"/>
      <c r="P224" s="329"/>
      <c r="Q224" s="330"/>
      <c r="R224" s="329"/>
      <c r="S224" s="329"/>
      <c r="T224" s="330"/>
      <c r="U224" s="329"/>
      <c r="V224" s="329"/>
      <c r="W224" s="330"/>
      <c r="X224" s="329"/>
    </row>
    <row r="225" spans="1:24" ht="12" customHeight="1">
      <c r="A225" s="95"/>
      <c r="B225" s="528"/>
      <c r="C225" s="415"/>
      <c r="D225" s="167">
        <v>3</v>
      </c>
      <c r="E225" s="168" t="s">
        <v>3</v>
      </c>
      <c r="F225" s="1">
        <v>739</v>
      </c>
      <c r="G225" s="2">
        <v>38.239158089674703</v>
      </c>
      <c r="H225" s="169">
        <v>13261</v>
      </c>
      <c r="I225" s="170">
        <v>33.802250287997907</v>
      </c>
      <c r="J225" s="169">
        <v>7668</v>
      </c>
      <c r="K225" s="170">
        <v>34.468529722909047</v>
      </c>
      <c r="L225" s="169">
        <v>1638</v>
      </c>
      <c r="M225" s="170">
        <v>32.846260314466157</v>
      </c>
      <c r="N225" s="171"/>
      <c r="O225" s="469">
        <v>3.0321979951731231</v>
      </c>
      <c r="P225" s="401">
        <v>2.9493893448524351</v>
      </c>
      <c r="Q225" s="402" t="s">
        <v>366</v>
      </c>
      <c r="R225" s="403">
        <v>9.0386389956035318E-2</v>
      </c>
      <c r="S225" s="401">
        <v>2.9971493458861129</v>
      </c>
      <c r="T225" s="402" t="s">
        <v>369</v>
      </c>
      <c r="U225" s="403">
        <v>3.8996813744797632E-2</v>
      </c>
      <c r="V225" s="401">
        <v>2.9611850451521411</v>
      </c>
      <c r="W225" s="402" t="s">
        <v>366</v>
      </c>
      <c r="X225" s="403">
        <v>7.8488944273383987E-2</v>
      </c>
    </row>
    <row r="226" spans="1:24" ht="12" customHeight="1">
      <c r="A226" s="95"/>
      <c r="B226" s="528"/>
      <c r="C226" s="415"/>
      <c r="D226" s="167">
        <v>4</v>
      </c>
      <c r="E226" s="168" t="s">
        <v>218</v>
      </c>
      <c r="F226" s="1">
        <v>664</v>
      </c>
      <c r="G226" s="2">
        <v>34.154738283961059</v>
      </c>
      <c r="H226" s="169">
        <v>13111</v>
      </c>
      <c r="I226" s="170">
        <v>33.616476639942618</v>
      </c>
      <c r="J226" s="169">
        <v>7771</v>
      </c>
      <c r="K226" s="170">
        <v>35.225660860443462</v>
      </c>
      <c r="L226" s="169">
        <v>1727</v>
      </c>
      <c r="M226" s="170">
        <v>34.344592521315093</v>
      </c>
      <c r="N226" s="171"/>
      <c r="O226" s="466"/>
      <c r="P226" s="404" t="s">
        <v>258</v>
      </c>
      <c r="Q226" s="404"/>
      <c r="R226" s="404"/>
      <c r="S226" s="404" t="s">
        <v>369</v>
      </c>
      <c r="T226" s="404"/>
      <c r="U226" s="404"/>
      <c r="V226" s="404" t="s">
        <v>258</v>
      </c>
      <c r="W226" s="321"/>
      <c r="X226" s="321"/>
    </row>
    <row r="227" spans="1:24" ht="12" customHeight="1">
      <c r="A227" s="95"/>
      <c r="B227" s="529"/>
      <c r="C227" s="374"/>
      <c r="D227" s="284"/>
      <c r="E227" s="245" t="s">
        <v>4</v>
      </c>
      <c r="F227" s="15">
        <v>1931</v>
      </c>
      <c r="G227" s="16">
        <v>100</v>
      </c>
      <c r="H227" s="237">
        <v>38257</v>
      </c>
      <c r="I227" s="238">
        <v>100</v>
      </c>
      <c r="J227" s="237">
        <v>21820</v>
      </c>
      <c r="K227" s="238">
        <v>100</v>
      </c>
      <c r="L227" s="237">
        <v>4944</v>
      </c>
      <c r="M227" s="238">
        <v>100</v>
      </c>
      <c r="N227" s="171"/>
      <c r="O227" s="472"/>
      <c r="P227" s="328"/>
      <c r="Q227" s="323"/>
      <c r="R227" s="328"/>
      <c r="S227" s="328"/>
      <c r="T227" s="323"/>
      <c r="U227" s="328"/>
      <c r="V227" s="328"/>
      <c r="W227" s="323"/>
      <c r="X227" s="328"/>
    </row>
    <row r="228" spans="1:24" ht="12" customHeight="1">
      <c r="A228" s="166" t="s">
        <v>12</v>
      </c>
      <c r="B228" s="526" t="s">
        <v>105</v>
      </c>
      <c r="C228" s="373" t="s">
        <v>190</v>
      </c>
      <c r="D228" s="247">
        <v>1</v>
      </c>
      <c r="E228" s="248" t="s">
        <v>1</v>
      </c>
      <c r="F228" s="17">
        <v>69</v>
      </c>
      <c r="G228" s="18">
        <v>3.57179683675133</v>
      </c>
      <c r="H228" s="249">
        <v>2723</v>
      </c>
      <c r="I228" s="250">
        <v>7.6292541850791542</v>
      </c>
      <c r="J228" s="249">
        <v>1355</v>
      </c>
      <c r="K228" s="250">
        <v>6.4034015907598913</v>
      </c>
      <c r="L228" s="249">
        <v>293</v>
      </c>
      <c r="M228" s="250">
        <v>5.7262218855088554</v>
      </c>
      <c r="N228" s="171"/>
      <c r="O228" s="463"/>
      <c r="P228" s="324"/>
      <c r="Q228" s="325"/>
      <c r="R228" s="324"/>
      <c r="S228" s="324"/>
      <c r="T228" s="325"/>
      <c r="U228" s="324"/>
      <c r="V228" s="324"/>
      <c r="W228" s="325"/>
      <c r="X228" s="324"/>
    </row>
    <row r="229" spans="1:24" ht="12" customHeight="1">
      <c r="A229" s="95"/>
      <c r="B229" s="528"/>
      <c r="C229" s="415"/>
      <c r="D229" s="167">
        <v>2</v>
      </c>
      <c r="E229" s="168" t="s">
        <v>2</v>
      </c>
      <c r="F229" s="1">
        <v>478</v>
      </c>
      <c r="G229" s="2">
        <v>24.860917646833691</v>
      </c>
      <c r="H229" s="169">
        <v>11873</v>
      </c>
      <c r="I229" s="170">
        <v>30.850402185049269</v>
      </c>
      <c r="J229" s="169">
        <v>6651</v>
      </c>
      <c r="K229" s="170">
        <v>30.102303045865629</v>
      </c>
      <c r="L229" s="169">
        <v>1314</v>
      </c>
      <c r="M229" s="170">
        <v>26.90386878467778</v>
      </c>
      <c r="N229" s="171"/>
      <c r="O229" s="464"/>
      <c r="P229" s="326"/>
      <c r="Q229" s="327"/>
      <c r="R229" s="326"/>
      <c r="S229" s="326"/>
      <c r="T229" s="327"/>
      <c r="U229" s="326"/>
      <c r="V229" s="326"/>
      <c r="W229" s="327"/>
      <c r="X229" s="326"/>
    </row>
    <row r="230" spans="1:24" ht="12" customHeight="1">
      <c r="A230" s="95"/>
      <c r="B230" s="528"/>
      <c r="C230" s="415"/>
      <c r="D230" s="167">
        <v>3</v>
      </c>
      <c r="E230" s="168" t="s">
        <v>3</v>
      </c>
      <c r="F230" s="1">
        <v>719</v>
      </c>
      <c r="G230" s="2">
        <v>37.235697407911431</v>
      </c>
      <c r="H230" s="169">
        <v>12503</v>
      </c>
      <c r="I230" s="170">
        <v>32.430685877155462</v>
      </c>
      <c r="J230" s="169">
        <v>7300</v>
      </c>
      <c r="K230" s="170">
        <v>33.283014077086577</v>
      </c>
      <c r="L230" s="169">
        <v>1705</v>
      </c>
      <c r="M230" s="170">
        <v>34.19386716140167</v>
      </c>
      <c r="N230" s="171"/>
      <c r="O230" s="469">
        <v>3.0232707678816721</v>
      </c>
      <c r="P230" s="401">
        <v>2.8298074719750859</v>
      </c>
      <c r="Q230" s="402" t="s">
        <v>366</v>
      </c>
      <c r="R230" s="403">
        <v>0.20714222738752849</v>
      </c>
      <c r="S230" s="401">
        <v>2.8730217505890252</v>
      </c>
      <c r="T230" s="402" t="s">
        <v>366</v>
      </c>
      <c r="U230" s="403">
        <v>0.16404138570854571</v>
      </c>
      <c r="V230" s="401">
        <v>2.9481972961271619</v>
      </c>
      <c r="W230" s="402" t="s">
        <v>366</v>
      </c>
      <c r="X230" s="403">
        <v>8.3106674499477382E-2</v>
      </c>
    </row>
    <row r="231" spans="1:24" ht="12" customHeight="1">
      <c r="A231" s="95"/>
      <c r="B231" s="528"/>
      <c r="C231" s="415"/>
      <c r="D231" s="167">
        <v>4</v>
      </c>
      <c r="E231" s="168" t="s">
        <v>218</v>
      </c>
      <c r="F231" s="1">
        <v>664</v>
      </c>
      <c r="G231" s="2">
        <v>34.331588108503539</v>
      </c>
      <c r="H231" s="169">
        <v>11133</v>
      </c>
      <c r="I231" s="170">
        <v>29.089657752716121</v>
      </c>
      <c r="J231" s="169">
        <v>6501</v>
      </c>
      <c r="K231" s="170">
        <v>30.2112812862879</v>
      </c>
      <c r="L231" s="169">
        <v>1628</v>
      </c>
      <c r="M231" s="170">
        <v>33.176042168411698</v>
      </c>
      <c r="N231" s="171"/>
      <c r="O231" s="466"/>
      <c r="P231" s="404" t="s">
        <v>258</v>
      </c>
      <c r="Q231" s="404"/>
      <c r="R231" s="404"/>
      <c r="S231" s="404" t="s">
        <v>258</v>
      </c>
      <c r="T231" s="404"/>
      <c r="U231" s="404"/>
      <c r="V231" s="404" t="s">
        <v>258</v>
      </c>
      <c r="W231" s="321"/>
      <c r="X231" s="321"/>
    </row>
    <row r="232" spans="1:24" ht="12" customHeight="1">
      <c r="A232" s="166"/>
      <c r="B232" s="529"/>
      <c r="C232" s="374"/>
      <c r="D232" s="284"/>
      <c r="E232" s="245" t="s">
        <v>4</v>
      </c>
      <c r="F232" s="15">
        <v>1930</v>
      </c>
      <c r="G232" s="16">
        <v>100</v>
      </c>
      <c r="H232" s="237">
        <v>38232</v>
      </c>
      <c r="I232" s="238">
        <v>100</v>
      </c>
      <c r="J232" s="237">
        <v>21807</v>
      </c>
      <c r="K232" s="238">
        <v>100</v>
      </c>
      <c r="L232" s="237">
        <v>4940</v>
      </c>
      <c r="M232" s="238">
        <v>100</v>
      </c>
      <c r="N232" s="171"/>
      <c r="O232" s="472"/>
      <c r="P232" s="328"/>
      <c r="Q232" s="323"/>
      <c r="R232" s="328"/>
      <c r="S232" s="328"/>
      <c r="T232" s="323"/>
      <c r="U232" s="328"/>
      <c r="V232" s="328"/>
      <c r="W232" s="323"/>
      <c r="X232" s="328"/>
    </row>
    <row r="233" spans="1:24" ht="12" customHeight="1">
      <c r="A233" s="166" t="s">
        <v>13</v>
      </c>
      <c r="B233" s="526" t="s">
        <v>360</v>
      </c>
      <c r="C233" s="443" t="s">
        <v>352</v>
      </c>
      <c r="D233" s="247">
        <v>1</v>
      </c>
      <c r="E233" s="248" t="s">
        <v>1</v>
      </c>
      <c r="F233" s="17">
        <v>118</v>
      </c>
      <c r="G233" s="18">
        <v>6.2554716386041669</v>
      </c>
      <c r="H233" s="249">
        <v>3016</v>
      </c>
      <c r="I233" s="250">
        <v>9.1513231099103347</v>
      </c>
      <c r="J233" s="249">
        <v>1606</v>
      </c>
      <c r="K233" s="250">
        <v>8.779235021406727</v>
      </c>
      <c r="L233" s="249">
        <v>483</v>
      </c>
      <c r="M233" s="250">
        <v>10.538006934273939</v>
      </c>
      <c r="N233" s="171"/>
      <c r="O233" s="463"/>
      <c r="P233" s="324"/>
      <c r="Q233" s="325"/>
      <c r="R233" s="324"/>
      <c r="S233" s="324"/>
      <c r="T233" s="325"/>
      <c r="U233" s="324"/>
      <c r="V233" s="324"/>
      <c r="W233" s="325"/>
      <c r="X233" s="324"/>
    </row>
    <row r="234" spans="1:24" ht="12" customHeight="1">
      <c r="A234" s="166"/>
      <c r="B234" s="528"/>
      <c r="C234" s="444"/>
      <c r="D234" s="167">
        <v>2</v>
      </c>
      <c r="E234" s="168" t="s">
        <v>2</v>
      </c>
      <c r="F234" s="1">
        <v>552</v>
      </c>
      <c r="G234" s="2">
        <v>28.967873462872131</v>
      </c>
      <c r="H234" s="169">
        <v>10640</v>
      </c>
      <c r="I234" s="170">
        <v>29.399810819826051</v>
      </c>
      <c r="J234" s="169">
        <v>6077</v>
      </c>
      <c r="K234" s="170">
        <v>29.704913701970721</v>
      </c>
      <c r="L234" s="169">
        <v>1559</v>
      </c>
      <c r="M234" s="170">
        <v>32.763050152076723</v>
      </c>
      <c r="N234" s="171"/>
      <c r="O234" s="464"/>
      <c r="P234" s="326"/>
      <c r="Q234" s="327"/>
      <c r="R234" s="326"/>
      <c r="S234" s="326"/>
      <c r="T234" s="327"/>
      <c r="U234" s="326"/>
      <c r="V234" s="326"/>
      <c r="W234" s="327"/>
      <c r="X234" s="326"/>
    </row>
    <row r="235" spans="1:24" ht="12" customHeight="1">
      <c r="A235" s="166"/>
      <c r="B235" s="528"/>
      <c r="C235" s="521"/>
      <c r="D235" s="167">
        <v>3</v>
      </c>
      <c r="E235" s="168" t="s">
        <v>3</v>
      </c>
      <c r="F235" s="1">
        <v>678</v>
      </c>
      <c r="G235" s="2">
        <v>35.022852057407867</v>
      </c>
      <c r="H235" s="169">
        <v>11990</v>
      </c>
      <c r="I235" s="170">
        <v>30.421404860964699</v>
      </c>
      <c r="J235" s="169">
        <v>6870</v>
      </c>
      <c r="K235" s="170">
        <v>30.408339872282301</v>
      </c>
      <c r="L235" s="169">
        <v>1415</v>
      </c>
      <c r="M235" s="170">
        <v>27.864412403954411</v>
      </c>
      <c r="N235" s="171"/>
      <c r="O235" s="469">
        <v>2.8827498610103541</v>
      </c>
      <c r="P235" s="401">
        <v>2.8332500416965218</v>
      </c>
      <c r="Q235" s="402" t="s">
        <v>368</v>
      </c>
      <c r="R235" s="403">
        <v>5.1062423144498423E-2</v>
      </c>
      <c r="S235" s="401">
        <v>2.8384412765955611</v>
      </c>
      <c r="T235" s="402" t="s">
        <v>368</v>
      </c>
      <c r="U235" s="403">
        <v>4.597245593825227E-2</v>
      </c>
      <c r="V235" s="401">
        <v>2.7499546648907032</v>
      </c>
      <c r="W235" s="402" t="s">
        <v>366</v>
      </c>
      <c r="X235" s="403">
        <v>0.13576411975894209</v>
      </c>
    </row>
    <row r="236" spans="1:24" ht="12" customHeight="1">
      <c r="A236" s="166"/>
      <c r="B236" s="528"/>
      <c r="C236" s="521"/>
      <c r="D236" s="167">
        <v>4</v>
      </c>
      <c r="E236" s="168" t="s">
        <v>218</v>
      </c>
      <c r="F236" s="1">
        <v>580</v>
      </c>
      <c r="G236" s="2">
        <v>29.753802841115839</v>
      </c>
      <c r="H236" s="169">
        <v>12448</v>
      </c>
      <c r="I236" s="170">
        <v>31.027461209298909</v>
      </c>
      <c r="J236" s="169">
        <v>7156</v>
      </c>
      <c r="K236" s="170">
        <v>31.107511404340261</v>
      </c>
      <c r="L236" s="169">
        <v>1480</v>
      </c>
      <c r="M236" s="170">
        <v>28.834530509694918</v>
      </c>
      <c r="N236" s="171"/>
      <c r="O236" s="466"/>
      <c r="P236" s="404" t="s">
        <v>258</v>
      </c>
      <c r="Q236" s="404"/>
      <c r="R236" s="404"/>
      <c r="S236" s="404" t="s">
        <v>258</v>
      </c>
      <c r="T236" s="404"/>
      <c r="U236" s="404"/>
      <c r="V236" s="404" t="s">
        <v>258</v>
      </c>
      <c r="W236" s="321"/>
      <c r="X236" s="321"/>
    </row>
    <row r="237" spans="1:24" ht="12" customHeight="1">
      <c r="A237" s="166"/>
      <c r="B237" s="529"/>
      <c r="C237" s="522"/>
      <c r="D237" s="280"/>
      <c r="E237" s="168" t="s">
        <v>4</v>
      </c>
      <c r="F237" s="15">
        <v>1928</v>
      </c>
      <c r="G237" s="16">
        <v>100</v>
      </c>
      <c r="H237" s="237">
        <v>38094</v>
      </c>
      <c r="I237" s="238">
        <v>100</v>
      </c>
      <c r="J237" s="237">
        <v>21709</v>
      </c>
      <c r="K237" s="238">
        <v>100</v>
      </c>
      <c r="L237" s="237">
        <v>4937</v>
      </c>
      <c r="M237" s="238">
        <v>100</v>
      </c>
      <c r="N237" s="171"/>
      <c r="O237" s="472"/>
      <c r="P237" s="328"/>
      <c r="Q237" s="323"/>
      <c r="R237" s="328"/>
      <c r="S237" s="328"/>
      <c r="T237" s="323"/>
      <c r="U237" s="328"/>
      <c r="V237" s="328"/>
      <c r="W237" s="323"/>
      <c r="X237" s="328"/>
    </row>
    <row r="238" spans="1:24" ht="12" customHeight="1">
      <c r="A238" s="166" t="s">
        <v>14</v>
      </c>
      <c r="B238" s="526" t="s">
        <v>361</v>
      </c>
      <c r="C238" s="443" t="s">
        <v>353</v>
      </c>
      <c r="D238" s="247">
        <v>1</v>
      </c>
      <c r="E238" s="248" t="s">
        <v>1</v>
      </c>
      <c r="F238" s="17">
        <v>124</v>
      </c>
      <c r="G238" s="18">
        <v>6.3938550909665617</v>
      </c>
      <c r="H238" s="249">
        <v>3516</v>
      </c>
      <c r="I238" s="250">
        <v>9.8470090416212805</v>
      </c>
      <c r="J238" s="249">
        <v>1719</v>
      </c>
      <c r="K238" s="250">
        <v>8.4575168034733395</v>
      </c>
      <c r="L238" s="249">
        <v>588</v>
      </c>
      <c r="M238" s="250">
        <v>12.32049837402271</v>
      </c>
      <c r="N238" s="171"/>
      <c r="O238" s="463"/>
      <c r="P238" s="324"/>
      <c r="Q238" s="325"/>
      <c r="R238" s="324"/>
      <c r="S238" s="324"/>
      <c r="T238" s="325"/>
      <c r="U238" s="324"/>
      <c r="V238" s="324"/>
      <c r="W238" s="325"/>
      <c r="X238" s="324"/>
    </row>
    <row r="239" spans="1:24" ht="12" customHeight="1">
      <c r="A239" s="166"/>
      <c r="B239" s="528"/>
      <c r="C239" s="444"/>
      <c r="D239" s="167">
        <v>2</v>
      </c>
      <c r="E239" s="168" t="s">
        <v>2</v>
      </c>
      <c r="F239" s="1">
        <v>767</v>
      </c>
      <c r="G239" s="2">
        <v>39.762276670049637</v>
      </c>
      <c r="H239" s="169">
        <v>14629</v>
      </c>
      <c r="I239" s="170">
        <v>38.254899400987227</v>
      </c>
      <c r="J239" s="169">
        <v>8178</v>
      </c>
      <c r="K239" s="170">
        <v>37.369275501016382</v>
      </c>
      <c r="L239" s="169">
        <v>2179</v>
      </c>
      <c r="M239" s="170">
        <v>43.85578254105527</v>
      </c>
      <c r="N239" s="171"/>
      <c r="O239" s="464"/>
      <c r="P239" s="326"/>
      <c r="Q239" s="327"/>
      <c r="R239" s="326"/>
      <c r="S239" s="326"/>
      <c r="T239" s="327"/>
      <c r="U239" s="326"/>
      <c r="V239" s="326"/>
      <c r="W239" s="327"/>
      <c r="X239" s="326"/>
    </row>
    <row r="240" spans="1:24" ht="12" customHeight="1">
      <c r="A240" s="166"/>
      <c r="B240" s="528"/>
      <c r="C240" s="521"/>
      <c r="D240" s="167">
        <v>3</v>
      </c>
      <c r="E240" s="168" t="s">
        <v>3</v>
      </c>
      <c r="F240" s="1">
        <v>596</v>
      </c>
      <c r="G240" s="2">
        <v>30.745789279622301</v>
      </c>
      <c r="H240" s="169">
        <v>10742</v>
      </c>
      <c r="I240" s="170">
        <v>27.76763080198636</v>
      </c>
      <c r="J240" s="169">
        <v>6302</v>
      </c>
      <c r="K240" s="170">
        <v>28.591841512043519</v>
      </c>
      <c r="L240" s="169">
        <v>1211</v>
      </c>
      <c r="M240" s="170">
        <v>24.207363997776721</v>
      </c>
      <c r="N240" s="171"/>
      <c r="O240" s="469">
        <v>2.705480921073788</v>
      </c>
      <c r="P240" s="401">
        <v>2.6618154327117538</v>
      </c>
      <c r="Q240" s="402" t="s">
        <v>368</v>
      </c>
      <c r="R240" s="403">
        <v>4.6004745147225093E-2</v>
      </c>
      <c r="S240" s="401">
        <v>2.7129705707550369</v>
      </c>
      <c r="T240" s="402" t="s">
        <v>369</v>
      </c>
      <c r="U240" s="403">
        <v>-7.9748842968828722E-3</v>
      </c>
      <c r="V240" s="401">
        <v>2.5111957579804458</v>
      </c>
      <c r="W240" s="402" t="s">
        <v>366</v>
      </c>
      <c r="X240" s="403">
        <v>0.20737771219141771</v>
      </c>
    </row>
    <row r="241" spans="1:30" ht="12" customHeight="1">
      <c r="A241" s="166"/>
      <c r="B241" s="528"/>
      <c r="C241" s="521"/>
      <c r="D241" s="167">
        <v>4</v>
      </c>
      <c r="E241" s="168" t="s">
        <v>218</v>
      </c>
      <c r="F241" s="1">
        <v>442</v>
      </c>
      <c r="G241" s="2">
        <v>23.098078959361509</v>
      </c>
      <c r="H241" s="169">
        <v>9245</v>
      </c>
      <c r="I241" s="170">
        <v>24.130460755405121</v>
      </c>
      <c r="J241" s="169">
        <v>5535</v>
      </c>
      <c r="K241" s="170">
        <v>25.58136618346677</v>
      </c>
      <c r="L241" s="169">
        <v>962</v>
      </c>
      <c r="M241" s="170">
        <v>19.616355087145301</v>
      </c>
      <c r="N241" s="171"/>
      <c r="O241" s="466"/>
      <c r="P241" s="404" t="s">
        <v>258</v>
      </c>
      <c r="Q241" s="404"/>
      <c r="R241" s="404"/>
      <c r="S241" s="404" t="s">
        <v>369</v>
      </c>
      <c r="T241" s="404"/>
      <c r="U241" s="404"/>
      <c r="V241" s="404" t="s">
        <v>258</v>
      </c>
      <c r="W241" s="321"/>
      <c r="X241" s="321"/>
    </row>
    <row r="242" spans="1:30" ht="12" customHeight="1">
      <c r="A242" s="166"/>
      <c r="B242" s="529"/>
      <c r="C242" s="522"/>
      <c r="D242" s="284"/>
      <c r="E242" s="245" t="s">
        <v>4</v>
      </c>
      <c r="F242" s="15">
        <v>1929</v>
      </c>
      <c r="G242" s="16">
        <v>100</v>
      </c>
      <c r="H242" s="237">
        <v>38132</v>
      </c>
      <c r="I242" s="238">
        <v>99.999999999999986</v>
      </c>
      <c r="J242" s="237">
        <v>21734</v>
      </c>
      <c r="K242" s="238">
        <v>100</v>
      </c>
      <c r="L242" s="237">
        <v>4940</v>
      </c>
      <c r="M242" s="238">
        <v>100</v>
      </c>
      <c r="N242" s="171"/>
      <c r="O242" s="472"/>
      <c r="P242" s="328"/>
      <c r="Q242" s="323"/>
      <c r="R242" s="328"/>
      <c r="S242" s="328"/>
      <c r="T242" s="323"/>
      <c r="U242" s="328"/>
      <c r="V242" s="328"/>
      <c r="W242" s="323"/>
      <c r="X242" s="328"/>
    </row>
    <row r="243" spans="1:30" s="165" customFormat="1" ht="15" customHeight="1">
      <c r="A243" s="209" t="s">
        <v>110</v>
      </c>
      <c r="B243" s="162"/>
      <c r="C243" s="163"/>
      <c r="D243" s="163"/>
      <c r="E243" s="162"/>
      <c r="F243" s="162"/>
      <c r="G243" s="162"/>
      <c r="H243" s="162"/>
      <c r="I243" s="162"/>
      <c r="J243" s="162"/>
      <c r="K243" s="162"/>
      <c r="L243" s="162"/>
      <c r="M243" s="162"/>
      <c r="N243" s="164"/>
      <c r="O243" s="479"/>
      <c r="P243" s="360"/>
      <c r="Q243" s="360"/>
      <c r="R243" s="360"/>
      <c r="S243" s="360"/>
      <c r="T243" s="360"/>
      <c r="U243" s="360"/>
      <c r="V243" s="360"/>
      <c r="W243" s="360"/>
      <c r="X243" s="360"/>
      <c r="Y243" s="433"/>
      <c r="Z243" s="433"/>
      <c r="AA243" s="433"/>
      <c r="AB243" s="433"/>
      <c r="AC243" s="498"/>
      <c r="AD243" s="498"/>
    </row>
    <row r="244" spans="1:30" ht="12" customHeight="1">
      <c r="A244" s="166" t="s">
        <v>0</v>
      </c>
      <c r="B244" s="518" t="s">
        <v>107</v>
      </c>
      <c r="C244" s="424" t="s">
        <v>191</v>
      </c>
      <c r="D244" s="167">
        <v>1</v>
      </c>
      <c r="E244" s="168" t="s">
        <v>1</v>
      </c>
      <c r="F244" s="1">
        <v>28</v>
      </c>
      <c r="G244" s="2">
        <v>1.5206473039434549</v>
      </c>
      <c r="H244" s="169">
        <v>833</v>
      </c>
      <c r="I244" s="170">
        <v>2.558035640119952</v>
      </c>
      <c r="J244" s="169">
        <v>474</v>
      </c>
      <c r="K244" s="170">
        <v>2.5402889001649269</v>
      </c>
      <c r="L244" s="169">
        <v>131</v>
      </c>
      <c r="M244" s="170">
        <v>2.9744792483530889</v>
      </c>
      <c r="N244" s="171"/>
      <c r="O244" s="463"/>
      <c r="P244" s="336"/>
      <c r="Q244" s="337"/>
      <c r="R244" s="336"/>
      <c r="S244" s="336"/>
      <c r="T244" s="337"/>
      <c r="U244" s="336"/>
      <c r="V244" s="336"/>
      <c r="W244" s="337"/>
      <c r="X244" s="336"/>
    </row>
    <row r="245" spans="1:30" ht="12" customHeight="1">
      <c r="A245" s="166"/>
      <c r="B245" s="519"/>
      <c r="C245" s="424"/>
      <c r="D245" s="167">
        <v>2</v>
      </c>
      <c r="E245" s="168" t="s">
        <v>2</v>
      </c>
      <c r="F245" s="1">
        <v>407</v>
      </c>
      <c r="G245" s="2">
        <v>21.618835342473702</v>
      </c>
      <c r="H245" s="169">
        <v>9080</v>
      </c>
      <c r="I245" s="170">
        <v>24.57789741215532</v>
      </c>
      <c r="J245" s="169">
        <v>5036</v>
      </c>
      <c r="K245" s="170">
        <v>23.88468857301703</v>
      </c>
      <c r="L245" s="169">
        <v>1244</v>
      </c>
      <c r="M245" s="170">
        <v>25.403123138719451</v>
      </c>
      <c r="N245" s="171"/>
      <c r="O245" s="464"/>
      <c r="P245" s="317"/>
      <c r="Q245" s="316"/>
      <c r="R245" s="317"/>
      <c r="S245" s="317"/>
      <c r="T245" s="316"/>
      <c r="U245" s="317"/>
      <c r="V245" s="317"/>
      <c r="W245" s="316"/>
      <c r="X245" s="317"/>
    </row>
    <row r="246" spans="1:30" ht="12" customHeight="1">
      <c r="A246" s="166"/>
      <c r="B246" s="519"/>
      <c r="C246" s="424"/>
      <c r="D246" s="167">
        <v>3</v>
      </c>
      <c r="E246" s="168" t="s">
        <v>3</v>
      </c>
      <c r="F246" s="1">
        <v>924</v>
      </c>
      <c r="G246" s="2">
        <v>48.105138554062279</v>
      </c>
      <c r="H246" s="169">
        <v>18049</v>
      </c>
      <c r="I246" s="170">
        <v>46.955780459600831</v>
      </c>
      <c r="J246" s="169">
        <v>10396</v>
      </c>
      <c r="K246" s="170">
        <v>47.395980656110432</v>
      </c>
      <c r="L246" s="169">
        <v>2259</v>
      </c>
      <c r="M246" s="170">
        <v>45.971994455243347</v>
      </c>
      <c r="N246" s="171"/>
      <c r="O246" s="469">
        <v>3.040952488491599</v>
      </c>
      <c r="P246" s="401">
        <v>2.9621431779572869</v>
      </c>
      <c r="Q246" s="402" t="s">
        <v>366</v>
      </c>
      <c r="R246" s="403">
        <v>0.1013415261410149</v>
      </c>
      <c r="S246" s="401">
        <v>2.9721377549736072</v>
      </c>
      <c r="T246" s="402" t="s">
        <v>366</v>
      </c>
      <c r="U246" s="403">
        <v>8.8840156837809478E-2</v>
      </c>
      <c r="V246" s="401">
        <v>2.942983215222585</v>
      </c>
      <c r="W246" s="402" t="s">
        <v>366</v>
      </c>
      <c r="X246" s="403">
        <v>0.12455598907703309</v>
      </c>
    </row>
    <row r="247" spans="1:30" ht="12" customHeight="1">
      <c r="A247" s="166"/>
      <c r="B247" s="519"/>
      <c r="C247" s="424"/>
      <c r="D247" s="167">
        <v>4</v>
      </c>
      <c r="E247" s="168" t="s">
        <v>218</v>
      </c>
      <c r="F247" s="1">
        <v>552</v>
      </c>
      <c r="G247" s="2">
        <v>28.75537879952055</v>
      </c>
      <c r="H247" s="169">
        <v>9918</v>
      </c>
      <c r="I247" s="170">
        <v>25.908286488123899</v>
      </c>
      <c r="J247" s="169">
        <v>5710</v>
      </c>
      <c r="K247" s="170">
        <v>26.179041870707611</v>
      </c>
      <c r="L247" s="169">
        <v>1249</v>
      </c>
      <c r="M247" s="170">
        <v>25.650403157684099</v>
      </c>
      <c r="N247" s="171"/>
      <c r="O247" s="466"/>
      <c r="P247" s="404" t="s">
        <v>258</v>
      </c>
      <c r="Q247" s="404"/>
      <c r="R247" s="404"/>
      <c r="S247" s="404" t="s">
        <v>258</v>
      </c>
      <c r="T247" s="404"/>
      <c r="U247" s="404"/>
      <c r="V247" s="404" t="s">
        <v>258</v>
      </c>
      <c r="W247" s="321"/>
      <c r="X247" s="321"/>
    </row>
    <row r="248" spans="1:30" ht="12" customHeight="1">
      <c r="A248" s="166"/>
      <c r="B248" s="527"/>
      <c r="C248" s="374"/>
      <c r="D248" s="244"/>
      <c r="E248" s="245" t="s">
        <v>4</v>
      </c>
      <c r="F248" s="15">
        <v>1911</v>
      </c>
      <c r="G248" s="16">
        <v>99.999999999999986</v>
      </c>
      <c r="H248" s="237">
        <v>37880</v>
      </c>
      <c r="I248" s="238">
        <v>100</v>
      </c>
      <c r="J248" s="237">
        <v>21616</v>
      </c>
      <c r="K248" s="238">
        <v>100</v>
      </c>
      <c r="L248" s="237">
        <v>4883</v>
      </c>
      <c r="M248" s="238">
        <v>99.999999999999986</v>
      </c>
      <c r="N248" s="171"/>
      <c r="O248" s="472"/>
      <c r="P248" s="322"/>
      <c r="Q248" s="323"/>
      <c r="R248" s="322"/>
      <c r="S248" s="322"/>
      <c r="T248" s="323"/>
      <c r="U248" s="322"/>
      <c r="V248" s="322"/>
      <c r="W248" s="323"/>
      <c r="X248" s="322"/>
    </row>
    <row r="249" spans="1:30" ht="12" customHeight="1">
      <c r="A249" s="166" t="s">
        <v>5</v>
      </c>
      <c r="B249" s="526" t="s">
        <v>108</v>
      </c>
      <c r="C249" s="373" t="s">
        <v>192</v>
      </c>
      <c r="D249" s="247">
        <v>1</v>
      </c>
      <c r="E249" s="248" t="s">
        <v>1</v>
      </c>
      <c r="F249" s="17">
        <v>35</v>
      </c>
      <c r="G249" s="18">
        <v>1.880747324800631</v>
      </c>
      <c r="H249" s="249">
        <v>1530</v>
      </c>
      <c r="I249" s="250">
        <v>4.541877093488381</v>
      </c>
      <c r="J249" s="249">
        <v>881</v>
      </c>
      <c r="K249" s="250">
        <v>4.5414480750681188</v>
      </c>
      <c r="L249" s="249">
        <v>179</v>
      </c>
      <c r="M249" s="250">
        <v>4.2361358224352674</v>
      </c>
      <c r="N249" s="171"/>
      <c r="O249" s="463"/>
      <c r="P249" s="324"/>
      <c r="Q249" s="325"/>
      <c r="R249" s="324"/>
      <c r="S249" s="324"/>
      <c r="T249" s="325"/>
      <c r="U249" s="324"/>
      <c r="V249" s="324"/>
      <c r="W249" s="325"/>
      <c r="X249" s="324"/>
    </row>
    <row r="250" spans="1:30" ht="12" customHeight="1">
      <c r="A250" s="95"/>
      <c r="B250" s="528"/>
      <c r="C250" s="424"/>
      <c r="D250" s="167">
        <v>2</v>
      </c>
      <c r="E250" s="168" t="s">
        <v>2</v>
      </c>
      <c r="F250" s="1">
        <v>452</v>
      </c>
      <c r="G250" s="2">
        <v>24.06670869963429</v>
      </c>
      <c r="H250" s="169">
        <v>10774</v>
      </c>
      <c r="I250" s="170">
        <v>29.077873263695061</v>
      </c>
      <c r="J250" s="169">
        <v>6197</v>
      </c>
      <c r="K250" s="170">
        <v>28.906572261665641</v>
      </c>
      <c r="L250" s="169">
        <v>1264</v>
      </c>
      <c r="M250" s="170">
        <v>26.33919053401991</v>
      </c>
      <c r="N250" s="171"/>
      <c r="O250" s="464"/>
      <c r="P250" s="326"/>
      <c r="Q250" s="327"/>
      <c r="R250" s="326"/>
      <c r="S250" s="326"/>
      <c r="T250" s="327"/>
      <c r="U250" s="326"/>
      <c r="V250" s="326"/>
      <c r="W250" s="327"/>
      <c r="X250" s="326"/>
    </row>
    <row r="251" spans="1:30" ht="12" customHeight="1">
      <c r="A251" s="95"/>
      <c r="B251" s="528"/>
      <c r="C251" s="424"/>
      <c r="D251" s="167">
        <v>3</v>
      </c>
      <c r="E251" s="168" t="s">
        <v>3</v>
      </c>
      <c r="F251" s="1">
        <v>764</v>
      </c>
      <c r="G251" s="2">
        <v>39.989696790717467</v>
      </c>
      <c r="H251" s="169">
        <v>13803</v>
      </c>
      <c r="I251" s="170">
        <v>36.068068499109053</v>
      </c>
      <c r="J251" s="169">
        <v>7861</v>
      </c>
      <c r="K251" s="170">
        <v>36.093920155462939</v>
      </c>
      <c r="L251" s="169">
        <v>1769</v>
      </c>
      <c r="M251" s="170">
        <v>36.152670644958178</v>
      </c>
      <c r="N251" s="171"/>
      <c r="O251" s="469">
        <v>3.062346438356121</v>
      </c>
      <c r="P251" s="401">
        <v>2.9215055369303569</v>
      </c>
      <c r="Q251" s="402" t="s">
        <v>366</v>
      </c>
      <c r="R251" s="403">
        <v>0.16085062147114229</v>
      </c>
      <c r="S251" s="401">
        <v>2.9246859109600138</v>
      </c>
      <c r="T251" s="402" t="s">
        <v>366</v>
      </c>
      <c r="U251" s="403">
        <v>0.15738228274736041</v>
      </c>
      <c r="V251" s="401">
        <v>2.9846054081969622</v>
      </c>
      <c r="W251" s="402" t="s">
        <v>366</v>
      </c>
      <c r="X251" s="403">
        <v>8.9663747779843303E-2</v>
      </c>
    </row>
    <row r="252" spans="1:30" ht="12" customHeight="1">
      <c r="A252" s="95"/>
      <c r="B252" s="528"/>
      <c r="C252" s="424"/>
      <c r="D252" s="167">
        <v>4</v>
      </c>
      <c r="E252" s="168" t="s">
        <v>218</v>
      </c>
      <c r="F252" s="1">
        <v>653</v>
      </c>
      <c r="G252" s="2">
        <v>34.062847184847612</v>
      </c>
      <c r="H252" s="169">
        <v>11698</v>
      </c>
      <c r="I252" s="170">
        <v>30.312181143707509</v>
      </c>
      <c r="J252" s="169">
        <v>6647</v>
      </c>
      <c r="K252" s="170">
        <v>30.458059507803299</v>
      </c>
      <c r="L252" s="169">
        <v>1662</v>
      </c>
      <c r="M252" s="170">
        <v>33.27200299858665</v>
      </c>
      <c r="N252" s="171"/>
      <c r="O252" s="466"/>
      <c r="P252" s="404" t="s">
        <v>258</v>
      </c>
      <c r="Q252" s="404"/>
      <c r="R252" s="404"/>
      <c r="S252" s="404" t="s">
        <v>258</v>
      </c>
      <c r="T252" s="404"/>
      <c r="U252" s="404"/>
      <c r="V252" s="404" t="s">
        <v>258</v>
      </c>
      <c r="W252" s="321"/>
      <c r="X252" s="321"/>
    </row>
    <row r="253" spans="1:30" ht="12" customHeight="1">
      <c r="A253" s="95"/>
      <c r="B253" s="529"/>
      <c r="C253" s="374"/>
      <c r="D253" s="284"/>
      <c r="E253" s="245" t="s">
        <v>4</v>
      </c>
      <c r="F253" s="15">
        <v>1904</v>
      </c>
      <c r="G253" s="16">
        <v>100</v>
      </c>
      <c r="H253" s="237">
        <v>37805</v>
      </c>
      <c r="I253" s="238">
        <v>99.999999999999986</v>
      </c>
      <c r="J253" s="237">
        <v>21586</v>
      </c>
      <c r="K253" s="238">
        <v>100</v>
      </c>
      <c r="L253" s="237">
        <v>4874</v>
      </c>
      <c r="M253" s="238">
        <v>100</v>
      </c>
      <c r="N253" s="171"/>
      <c r="O253" s="472"/>
      <c r="P253" s="361"/>
      <c r="Q253" s="361"/>
      <c r="R253" s="361"/>
      <c r="S253" s="361"/>
      <c r="T253" s="361"/>
      <c r="U253" s="361"/>
      <c r="V253" s="361"/>
      <c r="W253" s="361"/>
      <c r="X253" s="361"/>
    </row>
    <row r="254" spans="1:30" ht="12" customHeight="1">
      <c r="A254" s="166" t="s">
        <v>11</v>
      </c>
      <c r="B254" s="526" t="s">
        <v>109</v>
      </c>
      <c r="C254" s="373" t="s">
        <v>193</v>
      </c>
      <c r="D254" s="247">
        <v>1</v>
      </c>
      <c r="E254" s="248" t="s">
        <v>1</v>
      </c>
      <c r="F254" s="17">
        <v>34</v>
      </c>
      <c r="G254" s="18">
        <v>1.83351776409921</v>
      </c>
      <c r="H254" s="249">
        <v>1624</v>
      </c>
      <c r="I254" s="250">
        <v>4.6648104120367044</v>
      </c>
      <c r="J254" s="249">
        <v>919</v>
      </c>
      <c r="K254" s="250">
        <v>4.5739274080928691</v>
      </c>
      <c r="L254" s="249">
        <v>204</v>
      </c>
      <c r="M254" s="250">
        <v>4.4275101244515804</v>
      </c>
      <c r="N254" s="171"/>
      <c r="O254" s="463"/>
      <c r="P254" s="324"/>
      <c r="Q254" s="325"/>
      <c r="R254" s="324"/>
      <c r="S254" s="324"/>
      <c r="T254" s="325"/>
      <c r="U254" s="324"/>
      <c r="V254" s="324"/>
      <c r="W254" s="325"/>
      <c r="X254" s="324"/>
    </row>
    <row r="255" spans="1:30" ht="12" customHeight="1">
      <c r="A255" s="95"/>
      <c r="B255" s="528"/>
      <c r="C255" s="424"/>
      <c r="D255" s="167">
        <v>2</v>
      </c>
      <c r="E255" s="168" t="s">
        <v>2</v>
      </c>
      <c r="F255" s="1">
        <v>431</v>
      </c>
      <c r="G255" s="2">
        <v>23.012564038515819</v>
      </c>
      <c r="H255" s="169">
        <v>10860</v>
      </c>
      <c r="I255" s="170">
        <v>29.33222818020262</v>
      </c>
      <c r="J255" s="169">
        <v>6180</v>
      </c>
      <c r="K255" s="170">
        <v>28.91873497741442</v>
      </c>
      <c r="L255" s="169">
        <v>1315</v>
      </c>
      <c r="M255" s="170">
        <v>27.801096579998799</v>
      </c>
      <c r="N255" s="171"/>
      <c r="O255" s="464"/>
      <c r="P255" s="326"/>
      <c r="Q255" s="327"/>
      <c r="R255" s="326"/>
      <c r="S255" s="326"/>
      <c r="T255" s="327"/>
      <c r="U255" s="326"/>
      <c r="V255" s="326"/>
      <c r="W255" s="327"/>
      <c r="X255" s="326"/>
    </row>
    <row r="256" spans="1:30" ht="12" customHeight="1">
      <c r="A256" s="95"/>
      <c r="B256" s="528"/>
      <c r="C256" s="424"/>
      <c r="D256" s="167">
        <v>3</v>
      </c>
      <c r="E256" s="168" t="s">
        <v>3</v>
      </c>
      <c r="F256" s="1">
        <v>829</v>
      </c>
      <c r="G256" s="2">
        <v>43.423471014376062</v>
      </c>
      <c r="H256" s="169">
        <v>15279</v>
      </c>
      <c r="I256" s="170">
        <v>39.767205872813669</v>
      </c>
      <c r="J256" s="169">
        <v>8702</v>
      </c>
      <c r="K256" s="170">
        <v>39.67120584047494</v>
      </c>
      <c r="L256" s="169">
        <v>1930</v>
      </c>
      <c r="M256" s="170">
        <v>39.021033855469078</v>
      </c>
      <c r="N256" s="171"/>
      <c r="O256" s="469">
        <v>3.0505084761629471</v>
      </c>
      <c r="P256" s="401">
        <v>2.8757390653067101</v>
      </c>
      <c r="Q256" s="402" t="s">
        <v>366</v>
      </c>
      <c r="R256" s="403">
        <v>0.2053569164671141</v>
      </c>
      <c r="S256" s="401">
        <v>2.8876954198041762</v>
      </c>
      <c r="T256" s="402" t="s">
        <v>366</v>
      </c>
      <c r="U256" s="403">
        <v>0.1913952943065943</v>
      </c>
      <c r="V256" s="401">
        <v>2.920942426111786</v>
      </c>
      <c r="W256" s="402" t="s">
        <v>366</v>
      </c>
      <c r="X256" s="403">
        <v>0.15247113284425559</v>
      </c>
    </row>
    <row r="257" spans="1:30" ht="12" customHeight="1">
      <c r="A257" s="95"/>
      <c r="B257" s="528"/>
      <c r="C257" s="424"/>
      <c r="D257" s="167">
        <v>4</v>
      </c>
      <c r="E257" s="168" t="s">
        <v>218</v>
      </c>
      <c r="F257" s="1">
        <v>609</v>
      </c>
      <c r="G257" s="2">
        <v>31.730447183008909</v>
      </c>
      <c r="H257" s="169">
        <v>10055</v>
      </c>
      <c r="I257" s="170">
        <v>26.235755534947</v>
      </c>
      <c r="J257" s="169">
        <v>5782</v>
      </c>
      <c r="K257" s="170">
        <v>26.836131774017769</v>
      </c>
      <c r="L257" s="169">
        <v>1424</v>
      </c>
      <c r="M257" s="170">
        <v>28.75035944008053</v>
      </c>
      <c r="N257" s="171"/>
      <c r="O257" s="466"/>
      <c r="P257" s="404" t="s">
        <v>258</v>
      </c>
      <c r="Q257" s="404"/>
      <c r="R257" s="404"/>
      <c r="S257" s="404" t="s">
        <v>258</v>
      </c>
      <c r="T257" s="404"/>
      <c r="U257" s="404"/>
      <c r="V257" s="404" t="s">
        <v>258</v>
      </c>
      <c r="W257" s="321"/>
      <c r="X257" s="321"/>
    </row>
    <row r="258" spans="1:30" ht="12" customHeight="1">
      <c r="A258" s="166"/>
      <c r="B258" s="529"/>
      <c r="C258" s="374"/>
      <c r="D258" s="284"/>
      <c r="E258" s="245" t="s">
        <v>4</v>
      </c>
      <c r="F258" s="15">
        <v>1903</v>
      </c>
      <c r="G258" s="16">
        <v>100</v>
      </c>
      <c r="H258" s="237">
        <v>37818</v>
      </c>
      <c r="I258" s="238">
        <v>99.999999999999986</v>
      </c>
      <c r="J258" s="237">
        <v>21583</v>
      </c>
      <c r="K258" s="238">
        <v>100</v>
      </c>
      <c r="L258" s="237">
        <v>4873</v>
      </c>
      <c r="M258" s="238">
        <v>100</v>
      </c>
      <c r="N258" s="272"/>
      <c r="O258" s="472"/>
      <c r="P258" s="328"/>
      <c r="Q258" s="323"/>
      <c r="R258" s="328"/>
      <c r="S258" s="328"/>
      <c r="T258" s="323"/>
      <c r="U258" s="328"/>
      <c r="V258" s="328"/>
      <c r="W258" s="323"/>
      <c r="X258" s="328"/>
    </row>
    <row r="259" spans="1:30" s="165" customFormat="1" ht="15" customHeight="1">
      <c r="A259" s="91" t="s">
        <v>46</v>
      </c>
      <c r="B259" s="91"/>
      <c r="C259" s="91"/>
      <c r="D259" s="91"/>
      <c r="E259" s="91"/>
      <c r="F259" s="91"/>
      <c r="G259" s="91"/>
      <c r="H259" s="91"/>
      <c r="I259" s="91"/>
      <c r="J259" s="91"/>
      <c r="K259" s="91"/>
      <c r="L259" s="91"/>
      <c r="M259" s="91"/>
      <c r="N259" s="243"/>
      <c r="O259" s="480"/>
      <c r="P259" s="362"/>
      <c r="Q259" s="362"/>
      <c r="R259" s="362"/>
      <c r="S259" s="362"/>
      <c r="T259" s="362"/>
      <c r="U259" s="362"/>
      <c r="V259" s="362"/>
      <c r="W259" s="362"/>
      <c r="X259" s="362"/>
      <c r="Y259" s="433"/>
      <c r="Z259" s="433"/>
      <c r="AA259" s="433"/>
      <c r="AB259" s="433"/>
      <c r="AC259" s="498"/>
      <c r="AD259" s="498"/>
    </row>
    <row r="260" spans="1:30" ht="12" customHeight="1">
      <c r="A260" s="166"/>
      <c r="B260" s="518"/>
      <c r="C260" s="310" t="s">
        <v>49</v>
      </c>
      <c r="D260" s="167">
        <v>1</v>
      </c>
      <c r="E260" s="168" t="s">
        <v>47</v>
      </c>
      <c r="F260" s="1">
        <v>13</v>
      </c>
      <c r="G260" s="2">
        <v>0.71297493823887681</v>
      </c>
      <c r="H260" s="169">
        <v>290</v>
      </c>
      <c r="I260" s="170">
        <v>0.90522097276843327</v>
      </c>
      <c r="J260" s="169">
        <v>161</v>
      </c>
      <c r="K260" s="170">
        <v>0.90559008572153477</v>
      </c>
      <c r="L260" s="169">
        <v>32</v>
      </c>
      <c r="M260" s="170">
        <v>0.79503538182628397</v>
      </c>
      <c r="N260" s="171"/>
      <c r="O260" s="463"/>
      <c r="P260" s="336"/>
      <c r="Q260" s="337"/>
      <c r="R260" s="336"/>
      <c r="S260" s="336"/>
      <c r="T260" s="337"/>
      <c r="U260" s="336"/>
      <c r="V260" s="336"/>
      <c r="W260" s="337"/>
      <c r="X260" s="336"/>
    </row>
    <row r="261" spans="1:30" ht="12" customHeight="1">
      <c r="A261" s="166"/>
      <c r="B261" s="519"/>
      <c r="C261" s="310"/>
      <c r="D261" s="167">
        <v>2</v>
      </c>
      <c r="E261" s="168"/>
      <c r="F261" s="1">
        <v>17</v>
      </c>
      <c r="G261" s="2">
        <v>0.94093375492657993</v>
      </c>
      <c r="H261" s="169">
        <v>477</v>
      </c>
      <c r="I261" s="170">
        <v>1.3695885051355261</v>
      </c>
      <c r="J261" s="169">
        <v>256</v>
      </c>
      <c r="K261" s="170">
        <v>1.311405913365608</v>
      </c>
      <c r="L261" s="169">
        <v>65</v>
      </c>
      <c r="M261" s="170">
        <v>1.34072593989974</v>
      </c>
      <c r="N261" s="171"/>
      <c r="O261" s="464"/>
      <c r="P261" s="317"/>
      <c r="Q261" s="316"/>
      <c r="R261" s="317"/>
      <c r="S261" s="317"/>
      <c r="T261" s="316"/>
      <c r="U261" s="317"/>
      <c r="V261" s="317"/>
      <c r="W261" s="316"/>
      <c r="X261" s="317"/>
    </row>
    <row r="262" spans="1:30" ht="12" customHeight="1">
      <c r="A262" s="166"/>
      <c r="B262" s="519"/>
      <c r="C262" s="310"/>
      <c r="D262" s="167">
        <v>3</v>
      </c>
      <c r="E262" s="168"/>
      <c r="F262" s="1">
        <v>134</v>
      </c>
      <c r="G262" s="2">
        <v>7.1269385571753263</v>
      </c>
      <c r="H262" s="169">
        <v>1983</v>
      </c>
      <c r="I262" s="170">
        <v>5.4060148882832424</v>
      </c>
      <c r="J262" s="169">
        <v>1077</v>
      </c>
      <c r="K262" s="170">
        <v>5.2180779820187633</v>
      </c>
      <c r="L262" s="169">
        <v>214</v>
      </c>
      <c r="M262" s="170">
        <v>4.3135418635751623</v>
      </c>
      <c r="N262" s="171"/>
      <c r="O262" s="464"/>
      <c r="P262" s="317"/>
      <c r="Q262" s="316"/>
      <c r="R262" s="317"/>
      <c r="S262" s="317"/>
      <c r="T262" s="316"/>
      <c r="U262" s="317"/>
      <c r="V262" s="317"/>
      <c r="W262" s="316"/>
      <c r="X262" s="317"/>
    </row>
    <row r="263" spans="1:30" ht="12" customHeight="1">
      <c r="A263" s="166"/>
      <c r="B263" s="519"/>
      <c r="C263" s="310"/>
      <c r="D263" s="167">
        <v>4</v>
      </c>
      <c r="E263" s="168"/>
      <c r="F263" s="1">
        <v>251</v>
      </c>
      <c r="G263" s="2">
        <v>13.474937701986679</v>
      </c>
      <c r="H263" s="169">
        <v>5254</v>
      </c>
      <c r="I263" s="170">
        <v>14.21988337258728</v>
      </c>
      <c r="J263" s="169">
        <v>2948</v>
      </c>
      <c r="K263" s="170">
        <v>13.99531013427805</v>
      </c>
      <c r="L263" s="169">
        <v>608</v>
      </c>
      <c r="M263" s="170">
        <v>12.912440706246359</v>
      </c>
      <c r="N263" s="171"/>
      <c r="O263" s="469">
        <v>5.3183798501895394</v>
      </c>
      <c r="P263" s="401">
        <v>5.2877413379935936</v>
      </c>
      <c r="Q263" s="402" t="s">
        <v>369</v>
      </c>
      <c r="R263" s="403">
        <v>2.4736879981866081E-2</v>
      </c>
      <c r="S263" s="401">
        <v>5.2999735968592701</v>
      </c>
      <c r="T263" s="402" t="s">
        <v>369</v>
      </c>
      <c r="U263" s="403">
        <v>1.4974974653189281E-2</v>
      </c>
      <c r="V263" s="401">
        <v>5.367317172785703</v>
      </c>
      <c r="W263" s="402" t="s">
        <v>369</v>
      </c>
      <c r="X263" s="403">
        <v>-4.0178705577254142E-2</v>
      </c>
    </row>
    <row r="264" spans="1:30" ht="12" customHeight="1">
      <c r="A264" s="166"/>
      <c r="B264" s="519"/>
      <c r="C264" s="310"/>
      <c r="D264" s="167">
        <v>5</v>
      </c>
      <c r="E264" s="168"/>
      <c r="F264" s="1">
        <v>613</v>
      </c>
      <c r="G264" s="2">
        <v>32.838958846295519</v>
      </c>
      <c r="H264" s="169">
        <v>13383</v>
      </c>
      <c r="I264" s="170">
        <v>35.257770558978713</v>
      </c>
      <c r="J264" s="169">
        <v>7559</v>
      </c>
      <c r="K264" s="170">
        <v>34.909534678397748</v>
      </c>
      <c r="L264" s="169">
        <v>1658</v>
      </c>
      <c r="M264" s="170">
        <v>35.204282348810459</v>
      </c>
      <c r="N264" s="171"/>
      <c r="O264" s="466"/>
      <c r="P264" s="404" t="s">
        <v>369</v>
      </c>
      <c r="Q264" s="404"/>
      <c r="R264" s="404"/>
      <c r="S264" s="404" t="s">
        <v>369</v>
      </c>
      <c r="T264" s="404"/>
      <c r="U264" s="404"/>
      <c r="V264" s="404" t="s">
        <v>369</v>
      </c>
      <c r="W264" s="321"/>
      <c r="X264" s="321"/>
    </row>
    <row r="265" spans="1:30" ht="12" customHeight="1">
      <c r="A265" s="166"/>
      <c r="B265" s="519"/>
      <c r="C265" s="310"/>
      <c r="D265" s="167">
        <v>6</v>
      </c>
      <c r="E265" s="168"/>
      <c r="F265" s="1">
        <v>468</v>
      </c>
      <c r="G265" s="2">
        <v>24.569011549727652</v>
      </c>
      <c r="H265" s="169">
        <v>9193</v>
      </c>
      <c r="I265" s="170">
        <v>24.14734704950029</v>
      </c>
      <c r="J265" s="169">
        <v>5458</v>
      </c>
      <c r="K265" s="170">
        <v>25.334758545211042</v>
      </c>
      <c r="L265" s="169">
        <v>1239</v>
      </c>
      <c r="M265" s="170">
        <v>25.394386460312671</v>
      </c>
      <c r="N265" s="171"/>
      <c r="O265" s="478"/>
      <c r="P265" s="352"/>
      <c r="Q265" s="319"/>
      <c r="R265" s="353"/>
      <c r="S265" s="352"/>
      <c r="T265" s="319"/>
      <c r="U265" s="353"/>
      <c r="V265" s="352"/>
      <c r="W265" s="319"/>
      <c r="X265" s="353"/>
    </row>
    <row r="266" spans="1:30" ht="12" customHeight="1">
      <c r="A266" s="166"/>
      <c r="B266" s="519"/>
      <c r="C266" s="310"/>
      <c r="D266" s="167">
        <v>7</v>
      </c>
      <c r="E266" s="168" t="s">
        <v>48</v>
      </c>
      <c r="F266" s="1">
        <v>387</v>
      </c>
      <c r="G266" s="2">
        <v>20.33624465164937</v>
      </c>
      <c r="H266" s="169">
        <v>6831</v>
      </c>
      <c r="I266" s="170">
        <v>18.694174652746518</v>
      </c>
      <c r="J266" s="169">
        <v>3855</v>
      </c>
      <c r="K266" s="170">
        <v>18.325322661007259</v>
      </c>
      <c r="L266" s="169">
        <v>1009</v>
      </c>
      <c r="M266" s="170">
        <v>20.03958729932933</v>
      </c>
      <c r="N266" s="171"/>
      <c r="O266" s="463"/>
      <c r="P266" s="353"/>
      <c r="Q266" s="354"/>
      <c r="R266" s="355"/>
      <c r="S266" s="353"/>
      <c r="T266" s="354"/>
      <c r="U266" s="353"/>
      <c r="V266" s="353"/>
      <c r="W266" s="354"/>
      <c r="X266" s="353"/>
    </row>
    <row r="267" spans="1:30" ht="12" customHeight="1">
      <c r="A267" s="166"/>
      <c r="B267" s="520"/>
      <c r="C267" s="310"/>
      <c r="D267" s="181"/>
      <c r="E267" s="182" t="s">
        <v>4</v>
      </c>
      <c r="F267" s="1">
        <v>1883</v>
      </c>
      <c r="G267" s="2">
        <v>100</v>
      </c>
      <c r="H267" s="169">
        <v>37411</v>
      </c>
      <c r="I267" s="170">
        <v>100</v>
      </c>
      <c r="J267" s="169">
        <v>21314</v>
      </c>
      <c r="K267" s="170">
        <v>100</v>
      </c>
      <c r="L267" s="169">
        <v>4825</v>
      </c>
      <c r="M267" s="170">
        <v>100</v>
      </c>
      <c r="N267" s="171"/>
      <c r="O267" s="475"/>
      <c r="P267" s="344"/>
      <c r="Q267" s="331"/>
      <c r="R267" s="344"/>
      <c r="S267" s="344"/>
      <c r="T267" s="331"/>
      <c r="U267" s="344"/>
      <c r="V267" s="344"/>
      <c r="W267" s="331"/>
      <c r="X267" s="344"/>
    </row>
    <row r="268" spans="1:30" s="165" customFormat="1" ht="15" customHeight="1">
      <c r="A268" s="209" t="s">
        <v>351</v>
      </c>
      <c r="B268" s="254"/>
      <c r="C268" s="255"/>
      <c r="D268" s="256"/>
      <c r="E268" s="254"/>
      <c r="F268" s="254"/>
      <c r="G268" s="254"/>
      <c r="H268" s="254"/>
      <c r="I268" s="254"/>
      <c r="J268" s="254"/>
      <c r="K268" s="254"/>
      <c r="L268" s="254"/>
      <c r="M268" s="254"/>
      <c r="N268" s="164"/>
      <c r="O268" s="481"/>
      <c r="P268" s="363"/>
      <c r="Q268" s="364"/>
      <c r="R268" s="363"/>
      <c r="S268" s="363"/>
      <c r="T268" s="364"/>
      <c r="U268" s="363"/>
      <c r="V268" s="363"/>
      <c r="W268" s="364"/>
      <c r="X268" s="363"/>
      <c r="Y268" s="433"/>
      <c r="Z268" s="433"/>
      <c r="AA268" s="433"/>
      <c r="AB268" s="433"/>
      <c r="AC268" s="498"/>
      <c r="AD268" s="498"/>
    </row>
    <row r="269" spans="1:30" ht="12" customHeight="1">
      <c r="A269" s="166" t="s">
        <v>0</v>
      </c>
      <c r="B269" s="518" t="s">
        <v>26</v>
      </c>
      <c r="C269" s="415" t="s">
        <v>245</v>
      </c>
      <c r="D269" s="167"/>
      <c r="E269" s="168" t="s">
        <v>25</v>
      </c>
      <c r="F269" s="1">
        <v>185</v>
      </c>
      <c r="G269" s="2">
        <v>9.9471519225176088</v>
      </c>
      <c r="H269" s="169">
        <v>4523</v>
      </c>
      <c r="I269" s="170">
        <v>12.814750422744959</v>
      </c>
      <c r="J269" s="169">
        <v>2282</v>
      </c>
      <c r="K269" s="170">
        <v>11.081594218479649</v>
      </c>
      <c r="L269" s="169">
        <v>477</v>
      </c>
      <c r="M269" s="170">
        <v>10.588705536282699</v>
      </c>
      <c r="N269" s="171"/>
      <c r="O269" s="463"/>
      <c r="P269" s="336"/>
      <c r="Q269" s="337"/>
      <c r="R269" s="336"/>
      <c r="S269" s="336"/>
      <c r="T269" s="337"/>
      <c r="U269" s="336"/>
      <c r="V269" s="336"/>
      <c r="W269" s="337"/>
      <c r="X269" s="336"/>
    </row>
    <row r="270" spans="1:30" ht="12" customHeight="1">
      <c r="A270" s="166"/>
      <c r="B270" s="519"/>
      <c r="C270" s="521" t="s">
        <v>338</v>
      </c>
      <c r="D270" s="167"/>
      <c r="E270" s="168" t="s">
        <v>24</v>
      </c>
      <c r="F270" s="1">
        <v>148</v>
      </c>
      <c r="G270" s="2">
        <v>8.0370480894296055</v>
      </c>
      <c r="H270" s="169">
        <v>2243</v>
      </c>
      <c r="I270" s="170">
        <v>6.3225622467958109</v>
      </c>
      <c r="J270" s="169">
        <v>1165</v>
      </c>
      <c r="K270" s="170">
        <v>5.5327622618318406</v>
      </c>
      <c r="L270" s="169">
        <v>247</v>
      </c>
      <c r="M270" s="170">
        <v>5.0205569986977814</v>
      </c>
      <c r="N270" s="171"/>
      <c r="O270" s="464"/>
      <c r="P270" s="317"/>
      <c r="Q270" s="316"/>
      <c r="R270" s="317"/>
      <c r="S270" s="317"/>
      <c r="T270" s="316"/>
      <c r="U270" s="317"/>
      <c r="V270" s="317"/>
      <c r="W270" s="316"/>
      <c r="X270" s="317"/>
    </row>
    <row r="271" spans="1:30" ht="12" customHeight="1">
      <c r="A271" s="166"/>
      <c r="B271" s="519"/>
      <c r="C271" s="521"/>
      <c r="D271" s="167"/>
      <c r="E271" s="168" t="s">
        <v>23</v>
      </c>
      <c r="F271" s="1">
        <v>1393</v>
      </c>
      <c r="G271" s="2">
        <v>73.35750554162324</v>
      </c>
      <c r="H271" s="169">
        <v>27387</v>
      </c>
      <c r="I271" s="170">
        <v>72.326440423419385</v>
      </c>
      <c r="J271" s="169">
        <v>15925</v>
      </c>
      <c r="K271" s="170">
        <v>74.233143125002044</v>
      </c>
      <c r="L271" s="169">
        <v>3646</v>
      </c>
      <c r="M271" s="170">
        <v>75.139875369462402</v>
      </c>
      <c r="N271" s="171"/>
      <c r="O271" s="482">
        <v>8.6582944464295486E-2</v>
      </c>
      <c r="P271" s="365">
        <v>8.53624690703986E-2</v>
      </c>
      <c r="Q271" s="319" t="s">
        <v>369</v>
      </c>
      <c r="R271" s="320">
        <v>4.353832667342572E-3</v>
      </c>
      <c r="S271" s="365">
        <v>9.1525003946864789E-2</v>
      </c>
      <c r="T271" s="319" t="s">
        <v>369</v>
      </c>
      <c r="U271" s="320">
        <v>-1.7352996397971051E-2</v>
      </c>
      <c r="V271" s="365">
        <v>9.2508620955571122E-2</v>
      </c>
      <c r="W271" s="319" t="s">
        <v>369</v>
      </c>
      <c r="X271" s="320">
        <v>-2.075594191569952E-2</v>
      </c>
    </row>
    <row r="272" spans="1:30" ht="12" customHeight="1">
      <c r="A272" s="166"/>
      <c r="B272" s="519"/>
      <c r="C272" s="521"/>
      <c r="D272" s="167"/>
      <c r="E272" s="168" t="s">
        <v>22</v>
      </c>
      <c r="F272" s="1">
        <v>164</v>
      </c>
      <c r="G272" s="2">
        <v>8.6582944464295473</v>
      </c>
      <c r="H272" s="169">
        <v>3147</v>
      </c>
      <c r="I272" s="170">
        <v>8.5362469070398603</v>
      </c>
      <c r="J272" s="169">
        <v>1890</v>
      </c>
      <c r="K272" s="170">
        <v>9.1525003946864789</v>
      </c>
      <c r="L272" s="169">
        <v>439</v>
      </c>
      <c r="M272" s="170">
        <v>9.2508620955571139</v>
      </c>
      <c r="N272" s="171"/>
      <c r="O272" s="483"/>
      <c r="P272" s="313" t="s">
        <v>369</v>
      </c>
      <c r="Q272" s="313"/>
      <c r="R272" s="313"/>
      <c r="S272" s="313" t="s">
        <v>369</v>
      </c>
      <c r="T272" s="313"/>
      <c r="U272" s="313"/>
      <c r="V272" s="313" t="s">
        <v>369</v>
      </c>
      <c r="W272" s="313"/>
      <c r="X272" s="313"/>
    </row>
    <row r="273" spans="1:24" ht="15.75" customHeight="1">
      <c r="A273" s="166"/>
      <c r="B273" s="527"/>
      <c r="C273" s="522"/>
      <c r="D273" s="244"/>
      <c r="E273" s="245" t="s">
        <v>4</v>
      </c>
      <c r="F273" s="15">
        <v>1890</v>
      </c>
      <c r="G273" s="16">
        <v>100</v>
      </c>
      <c r="H273" s="237">
        <v>37300</v>
      </c>
      <c r="I273" s="238">
        <v>100</v>
      </c>
      <c r="J273" s="237">
        <v>21262</v>
      </c>
      <c r="K273" s="238">
        <v>100</v>
      </c>
      <c r="L273" s="237">
        <v>4809</v>
      </c>
      <c r="M273" s="238">
        <v>100</v>
      </c>
      <c r="N273" s="171"/>
      <c r="O273" s="484"/>
      <c r="P273" s="366"/>
      <c r="Q273" s="333"/>
      <c r="R273" s="366"/>
      <c r="S273" s="366"/>
      <c r="T273" s="333"/>
      <c r="U273" s="366"/>
      <c r="V273" s="366"/>
      <c r="W273" s="333"/>
      <c r="X273" s="366"/>
    </row>
    <row r="274" spans="1:24" ht="12" customHeight="1">
      <c r="A274" s="166" t="s">
        <v>5</v>
      </c>
      <c r="B274" s="526" t="s">
        <v>112</v>
      </c>
      <c r="C274" s="373" t="s">
        <v>246</v>
      </c>
      <c r="D274" s="247"/>
      <c r="E274" s="248" t="s">
        <v>25</v>
      </c>
      <c r="F274" s="17">
        <v>401</v>
      </c>
      <c r="G274" s="18">
        <v>21.33595745570571</v>
      </c>
      <c r="H274" s="249">
        <v>9699</v>
      </c>
      <c r="I274" s="250">
        <v>26.16985905957306</v>
      </c>
      <c r="J274" s="249">
        <v>5186</v>
      </c>
      <c r="K274" s="250">
        <v>24.75266088827523</v>
      </c>
      <c r="L274" s="249">
        <v>1127</v>
      </c>
      <c r="M274" s="250">
        <v>24.05218699951218</v>
      </c>
      <c r="N274" s="171"/>
      <c r="O274" s="485"/>
      <c r="P274" s="345"/>
      <c r="Q274" s="346"/>
      <c r="R274" s="345"/>
      <c r="S274" s="345"/>
      <c r="T274" s="346"/>
      <c r="U274" s="345"/>
      <c r="V274" s="345"/>
      <c r="W274" s="346"/>
      <c r="X274" s="345"/>
    </row>
    <row r="275" spans="1:24" ht="12" customHeight="1">
      <c r="A275" s="166"/>
      <c r="B275" s="519"/>
      <c r="C275" s="521" t="s">
        <v>338</v>
      </c>
      <c r="D275" s="167"/>
      <c r="E275" s="168" t="s">
        <v>24</v>
      </c>
      <c r="F275" s="1">
        <v>402</v>
      </c>
      <c r="G275" s="2">
        <v>21.76925356521491</v>
      </c>
      <c r="H275" s="169">
        <v>9312</v>
      </c>
      <c r="I275" s="170">
        <v>25.707894651346091</v>
      </c>
      <c r="J275" s="169">
        <v>4836</v>
      </c>
      <c r="K275" s="170">
        <v>23.011326454254149</v>
      </c>
      <c r="L275" s="169">
        <v>995</v>
      </c>
      <c r="M275" s="170">
        <v>21.785568560770319</v>
      </c>
      <c r="N275" s="171"/>
      <c r="O275" s="486"/>
      <c r="P275" s="317"/>
      <c r="Q275" s="316"/>
      <c r="R275" s="317"/>
      <c r="S275" s="317"/>
      <c r="T275" s="316"/>
      <c r="U275" s="317"/>
      <c r="V275" s="317"/>
      <c r="W275" s="316"/>
      <c r="X275" s="317"/>
    </row>
    <row r="276" spans="1:24" ht="12" customHeight="1">
      <c r="A276" s="166"/>
      <c r="B276" s="519"/>
      <c r="C276" s="521"/>
      <c r="D276" s="167"/>
      <c r="E276" s="168" t="s">
        <v>23</v>
      </c>
      <c r="F276" s="1">
        <v>913</v>
      </c>
      <c r="G276" s="2">
        <v>48.010992240377867</v>
      </c>
      <c r="H276" s="169">
        <v>14307</v>
      </c>
      <c r="I276" s="170">
        <v>37.85111266131311</v>
      </c>
      <c r="J276" s="169">
        <v>8894</v>
      </c>
      <c r="K276" s="170">
        <v>41.45848340763412</v>
      </c>
      <c r="L276" s="169">
        <v>2130</v>
      </c>
      <c r="M276" s="170">
        <v>42.975588678040403</v>
      </c>
      <c r="N276" s="171"/>
      <c r="O276" s="482">
        <v>8.8837967387015271E-2</v>
      </c>
      <c r="P276" s="365">
        <v>0.1027113362776773</v>
      </c>
      <c r="Q276" s="319" t="s">
        <v>368</v>
      </c>
      <c r="R276" s="320">
        <v>-4.7172261685733741E-2</v>
      </c>
      <c r="S276" s="365">
        <v>0.107775292498365</v>
      </c>
      <c r="T276" s="319" t="s">
        <v>367</v>
      </c>
      <c r="U276" s="320">
        <v>-6.367551655141479E-2</v>
      </c>
      <c r="V276" s="365">
        <v>0.1118665576167709</v>
      </c>
      <c r="W276" s="319" t="s">
        <v>367</v>
      </c>
      <c r="X276" s="320">
        <v>-7.6761126147647407E-2</v>
      </c>
    </row>
    <row r="277" spans="1:24" ht="12" customHeight="1">
      <c r="A277" s="166"/>
      <c r="B277" s="519"/>
      <c r="C277" s="521"/>
      <c r="D277" s="167"/>
      <c r="E277" s="168" t="s">
        <v>22</v>
      </c>
      <c r="F277" s="1">
        <v>165</v>
      </c>
      <c r="G277" s="2">
        <v>8.8837967387015269</v>
      </c>
      <c r="H277" s="169">
        <v>3861</v>
      </c>
      <c r="I277" s="170">
        <v>10.27113362776773</v>
      </c>
      <c r="J277" s="169">
        <v>2276</v>
      </c>
      <c r="K277" s="170">
        <v>10.777529249836499</v>
      </c>
      <c r="L277" s="169">
        <v>545</v>
      </c>
      <c r="M277" s="170">
        <v>11.186655761677089</v>
      </c>
      <c r="N277" s="171"/>
      <c r="O277" s="483"/>
      <c r="P277" s="313" t="s">
        <v>259</v>
      </c>
      <c r="Q277" s="313"/>
      <c r="R277" s="313"/>
      <c r="S277" s="313" t="s">
        <v>259</v>
      </c>
      <c r="T277" s="313"/>
      <c r="U277" s="313"/>
      <c r="V277" s="313" t="s">
        <v>259</v>
      </c>
      <c r="W277" s="313"/>
      <c r="X277" s="313"/>
    </row>
    <row r="278" spans="1:24" ht="15.75" customHeight="1">
      <c r="A278" s="166"/>
      <c r="B278" s="527"/>
      <c r="C278" s="522"/>
      <c r="D278" s="244"/>
      <c r="E278" s="245" t="s">
        <v>4</v>
      </c>
      <c r="F278" s="15">
        <v>1881</v>
      </c>
      <c r="G278" s="16">
        <v>100</v>
      </c>
      <c r="H278" s="237">
        <v>37179</v>
      </c>
      <c r="I278" s="238">
        <v>100</v>
      </c>
      <c r="J278" s="237">
        <v>21192</v>
      </c>
      <c r="K278" s="238">
        <v>100</v>
      </c>
      <c r="L278" s="237">
        <v>4797</v>
      </c>
      <c r="M278" s="238">
        <v>100</v>
      </c>
      <c r="N278" s="171"/>
      <c r="O278" s="487"/>
      <c r="P278" s="344"/>
      <c r="Q278" s="331"/>
      <c r="R278" s="344"/>
      <c r="S278" s="344"/>
      <c r="T278" s="331"/>
      <c r="U278" s="344"/>
      <c r="V278" s="344"/>
      <c r="W278" s="331"/>
      <c r="X278" s="344"/>
    </row>
    <row r="279" spans="1:24" ht="12" customHeight="1">
      <c r="A279" s="166" t="s">
        <v>11</v>
      </c>
      <c r="B279" s="526" t="s">
        <v>113</v>
      </c>
      <c r="C279" s="373" t="s">
        <v>247</v>
      </c>
      <c r="D279" s="247"/>
      <c r="E279" s="248" t="s">
        <v>25</v>
      </c>
      <c r="F279" s="17">
        <v>489</v>
      </c>
      <c r="G279" s="18">
        <v>25.940764705815159</v>
      </c>
      <c r="H279" s="249">
        <v>11713</v>
      </c>
      <c r="I279" s="250">
        <v>31.553702513253398</v>
      </c>
      <c r="J279" s="249">
        <v>6469</v>
      </c>
      <c r="K279" s="250">
        <v>30.27689416096441</v>
      </c>
      <c r="L279" s="249">
        <v>1467</v>
      </c>
      <c r="M279" s="250">
        <v>30.88218260537602</v>
      </c>
      <c r="N279" s="171"/>
      <c r="O279" s="486"/>
      <c r="P279" s="336"/>
      <c r="Q279" s="337"/>
      <c r="R279" s="336"/>
      <c r="S279" s="336"/>
      <c r="T279" s="337"/>
      <c r="U279" s="336"/>
      <c r="V279" s="336"/>
      <c r="W279" s="337"/>
      <c r="X279" s="336"/>
    </row>
    <row r="280" spans="1:24" ht="12" customHeight="1">
      <c r="A280" s="166"/>
      <c r="B280" s="519"/>
      <c r="C280" s="521" t="s">
        <v>338</v>
      </c>
      <c r="D280" s="167"/>
      <c r="E280" s="168" t="s">
        <v>24</v>
      </c>
      <c r="F280" s="1">
        <v>483</v>
      </c>
      <c r="G280" s="2">
        <v>25.938506630371339</v>
      </c>
      <c r="H280" s="169">
        <v>10361</v>
      </c>
      <c r="I280" s="170">
        <v>28.19363372212219</v>
      </c>
      <c r="J280" s="169">
        <v>5903</v>
      </c>
      <c r="K280" s="170">
        <v>28.02648380603992</v>
      </c>
      <c r="L280" s="169">
        <v>1317</v>
      </c>
      <c r="M280" s="170">
        <v>28.35215097885904</v>
      </c>
      <c r="N280" s="171"/>
      <c r="O280" s="486"/>
      <c r="P280" s="317"/>
      <c r="Q280" s="316"/>
      <c r="R280" s="317"/>
      <c r="S280" s="317"/>
      <c r="T280" s="316"/>
      <c r="U280" s="317"/>
      <c r="V280" s="317"/>
      <c r="W280" s="316"/>
      <c r="X280" s="317"/>
    </row>
    <row r="281" spans="1:24" ht="12" customHeight="1">
      <c r="A281" s="166"/>
      <c r="B281" s="519"/>
      <c r="C281" s="521"/>
      <c r="D281" s="167"/>
      <c r="E281" s="168" t="s">
        <v>23</v>
      </c>
      <c r="F281" s="1">
        <v>691</v>
      </c>
      <c r="G281" s="2">
        <v>36.420185581964361</v>
      </c>
      <c r="H281" s="169">
        <v>10497</v>
      </c>
      <c r="I281" s="170">
        <v>28.276384314545179</v>
      </c>
      <c r="J281" s="169">
        <v>6153</v>
      </c>
      <c r="K281" s="170">
        <v>28.868625381302881</v>
      </c>
      <c r="L281" s="169">
        <v>1379</v>
      </c>
      <c r="M281" s="170">
        <v>27.47053434254364</v>
      </c>
      <c r="N281" s="171"/>
      <c r="O281" s="482">
        <v>0.11700543081849139</v>
      </c>
      <c r="P281" s="365">
        <v>0.1197627945007923</v>
      </c>
      <c r="Q281" s="319" t="s">
        <v>369</v>
      </c>
      <c r="R281" s="320">
        <v>-8.5352151349838978E-3</v>
      </c>
      <c r="S281" s="365">
        <v>0.128279966516928</v>
      </c>
      <c r="T281" s="319" t="s">
        <v>369</v>
      </c>
      <c r="U281" s="320">
        <v>-3.4379210865088661E-2</v>
      </c>
      <c r="V281" s="365">
        <v>0.132951320732213</v>
      </c>
      <c r="W281" s="319" t="s">
        <v>369</v>
      </c>
      <c r="X281" s="320">
        <v>-4.824214966810858E-2</v>
      </c>
    </row>
    <row r="282" spans="1:24" ht="12" customHeight="1">
      <c r="A282" s="166"/>
      <c r="B282" s="519"/>
      <c r="C282" s="521"/>
      <c r="D282" s="167"/>
      <c r="E282" s="168" t="s">
        <v>22</v>
      </c>
      <c r="F282" s="1">
        <v>222</v>
      </c>
      <c r="G282" s="2">
        <v>11.70054308184914</v>
      </c>
      <c r="H282" s="169">
        <v>4504</v>
      </c>
      <c r="I282" s="170">
        <v>11.976279450079231</v>
      </c>
      <c r="J282" s="169">
        <v>2621</v>
      </c>
      <c r="K282" s="170">
        <v>12.8279966516928</v>
      </c>
      <c r="L282" s="169">
        <v>622</v>
      </c>
      <c r="M282" s="170">
        <v>13.2951320732213</v>
      </c>
      <c r="N282" s="171"/>
      <c r="O282" s="483"/>
      <c r="P282" s="313" t="s">
        <v>369</v>
      </c>
      <c r="Q282" s="313"/>
      <c r="R282" s="313"/>
      <c r="S282" s="313" t="s">
        <v>369</v>
      </c>
      <c r="T282" s="313"/>
      <c r="U282" s="313"/>
      <c r="V282" s="313" t="s">
        <v>369</v>
      </c>
      <c r="W282" s="313"/>
      <c r="X282" s="313"/>
    </row>
    <row r="283" spans="1:24" ht="15.75" customHeight="1">
      <c r="A283" s="166"/>
      <c r="B283" s="527"/>
      <c r="C283" s="522"/>
      <c r="D283" s="244"/>
      <c r="E283" s="245" t="s">
        <v>4</v>
      </c>
      <c r="F283" s="15">
        <v>1885</v>
      </c>
      <c r="G283" s="16">
        <v>100</v>
      </c>
      <c r="H283" s="237">
        <v>37075</v>
      </c>
      <c r="I283" s="238">
        <v>100</v>
      </c>
      <c r="J283" s="237">
        <v>21146</v>
      </c>
      <c r="K283" s="238">
        <v>100</v>
      </c>
      <c r="L283" s="237">
        <v>4785</v>
      </c>
      <c r="M283" s="238">
        <v>100</v>
      </c>
      <c r="N283" s="171"/>
      <c r="O283" s="487"/>
      <c r="P283" s="344"/>
      <c r="Q283" s="331"/>
      <c r="R283" s="344"/>
      <c r="S283" s="344"/>
      <c r="T283" s="331"/>
      <c r="U283" s="344"/>
      <c r="V283" s="344"/>
      <c r="W283" s="331"/>
      <c r="X283" s="344"/>
    </row>
    <row r="284" spans="1:24" ht="12" customHeight="1">
      <c r="A284" s="166" t="s">
        <v>12</v>
      </c>
      <c r="B284" s="526" t="s">
        <v>114</v>
      </c>
      <c r="C284" s="373" t="s">
        <v>248</v>
      </c>
      <c r="D284" s="247"/>
      <c r="E284" s="248" t="s">
        <v>25</v>
      </c>
      <c r="F284" s="17">
        <v>511</v>
      </c>
      <c r="G284" s="18">
        <v>27.18539870126423</v>
      </c>
      <c r="H284" s="249">
        <v>10629</v>
      </c>
      <c r="I284" s="250">
        <v>28.795077141975849</v>
      </c>
      <c r="J284" s="249">
        <v>5781</v>
      </c>
      <c r="K284" s="250">
        <v>27.553668843676071</v>
      </c>
      <c r="L284" s="249">
        <v>1271</v>
      </c>
      <c r="M284" s="250">
        <v>26.91087129562969</v>
      </c>
      <c r="N284" s="171"/>
      <c r="O284" s="486"/>
      <c r="P284" s="336"/>
      <c r="Q284" s="337"/>
      <c r="R284" s="336"/>
      <c r="S284" s="336"/>
      <c r="T284" s="337"/>
      <c r="U284" s="336"/>
      <c r="V284" s="336"/>
      <c r="W284" s="337"/>
      <c r="X284" s="336"/>
    </row>
    <row r="285" spans="1:24" ht="12" customHeight="1">
      <c r="A285" s="166"/>
      <c r="B285" s="519"/>
      <c r="C285" s="521" t="s">
        <v>338</v>
      </c>
      <c r="D285" s="167"/>
      <c r="E285" s="168" t="s">
        <v>24</v>
      </c>
      <c r="F285" s="1">
        <v>484</v>
      </c>
      <c r="G285" s="2">
        <v>25.98367128223838</v>
      </c>
      <c r="H285" s="169">
        <v>11939</v>
      </c>
      <c r="I285" s="170">
        <v>32.684449730313439</v>
      </c>
      <c r="J285" s="169">
        <v>6301</v>
      </c>
      <c r="K285" s="170">
        <v>30.667410931890078</v>
      </c>
      <c r="L285" s="169">
        <v>1379</v>
      </c>
      <c r="M285" s="170">
        <v>29.47333577904222</v>
      </c>
      <c r="N285" s="171"/>
      <c r="O285" s="486"/>
      <c r="P285" s="317"/>
      <c r="Q285" s="316"/>
      <c r="R285" s="317"/>
      <c r="S285" s="317"/>
      <c r="T285" s="316"/>
      <c r="U285" s="317"/>
      <c r="V285" s="317"/>
      <c r="W285" s="316"/>
      <c r="X285" s="317"/>
    </row>
    <row r="286" spans="1:24" ht="12" customHeight="1">
      <c r="A286" s="166"/>
      <c r="B286" s="519"/>
      <c r="C286" s="521"/>
      <c r="D286" s="167"/>
      <c r="E286" s="168" t="s">
        <v>23</v>
      </c>
      <c r="F286" s="1">
        <v>818</v>
      </c>
      <c r="G286" s="2">
        <v>43.049008168962978</v>
      </c>
      <c r="H286" s="169">
        <v>13338</v>
      </c>
      <c r="I286" s="170">
        <v>35.301698529170217</v>
      </c>
      <c r="J286" s="169">
        <v>8380</v>
      </c>
      <c r="K286" s="170">
        <v>38.456282775863123</v>
      </c>
      <c r="L286" s="169">
        <v>1976</v>
      </c>
      <c r="M286" s="170">
        <v>40.490533242240488</v>
      </c>
      <c r="N286" s="171"/>
      <c r="O286" s="482">
        <v>3.7819218475344113E-2</v>
      </c>
      <c r="P286" s="365">
        <v>3.2187745985404928E-2</v>
      </c>
      <c r="Q286" s="319" t="s">
        <v>369</v>
      </c>
      <c r="R286" s="320">
        <v>3.0665324128688779E-2</v>
      </c>
      <c r="S286" s="365">
        <v>3.3226374485707359E-2</v>
      </c>
      <c r="T286" s="319" t="s">
        <v>369</v>
      </c>
      <c r="U286" s="320">
        <v>2.482584829415824E-2</v>
      </c>
      <c r="V286" s="365">
        <v>3.1252596830876098E-2</v>
      </c>
      <c r="W286" s="319" t="s">
        <v>369</v>
      </c>
      <c r="X286" s="320">
        <v>3.6001427476110848E-2</v>
      </c>
    </row>
    <row r="287" spans="1:24" ht="12" customHeight="1">
      <c r="A287" s="166"/>
      <c r="B287" s="519"/>
      <c r="C287" s="521"/>
      <c r="D287" s="167"/>
      <c r="E287" s="168" t="s">
        <v>22</v>
      </c>
      <c r="F287" s="1">
        <v>71</v>
      </c>
      <c r="G287" s="2">
        <v>3.7819218475344112</v>
      </c>
      <c r="H287" s="169">
        <v>1193</v>
      </c>
      <c r="I287" s="170">
        <v>3.2187745985404921</v>
      </c>
      <c r="J287" s="169">
        <v>683</v>
      </c>
      <c r="K287" s="170">
        <v>3.322637448570736</v>
      </c>
      <c r="L287" s="169">
        <v>151</v>
      </c>
      <c r="M287" s="170">
        <v>3.1252596830876098</v>
      </c>
      <c r="N287" s="171"/>
      <c r="O287" s="483"/>
      <c r="P287" s="313" t="s">
        <v>369</v>
      </c>
      <c r="Q287" s="313"/>
      <c r="R287" s="313"/>
      <c r="S287" s="313" t="s">
        <v>369</v>
      </c>
      <c r="T287" s="313"/>
      <c r="U287" s="313"/>
      <c r="V287" s="313" t="s">
        <v>369</v>
      </c>
      <c r="W287" s="313"/>
      <c r="X287" s="313"/>
    </row>
    <row r="288" spans="1:24" ht="15.75" customHeight="1">
      <c r="A288" s="166"/>
      <c r="B288" s="527"/>
      <c r="C288" s="522"/>
      <c r="D288" s="244"/>
      <c r="E288" s="245" t="s">
        <v>4</v>
      </c>
      <c r="F288" s="15">
        <v>1884</v>
      </c>
      <c r="G288" s="16">
        <v>100</v>
      </c>
      <c r="H288" s="237">
        <v>37099</v>
      </c>
      <c r="I288" s="238">
        <v>100</v>
      </c>
      <c r="J288" s="237">
        <v>21145</v>
      </c>
      <c r="K288" s="238">
        <v>100</v>
      </c>
      <c r="L288" s="237">
        <v>4777</v>
      </c>
      <c r="M288" s="238">
        <v>100</v>
      </c>
      <c r="N288" s="171"/>
      <c r="O288" s="484"/>
      <c r="P288" s="366"/>
      <c r="Q288" s="333"/>
      <c r="R288" s="366"/>
      <c r="S288" s="366"/>
      <c r="T288" s="333"/>
      <c r="U288" s="366"/>
      <c r="V288" s="366"/>
      <c r="W288" s="333"/>
      <c r="X288" s="366"/>
    </row>
    <row r="289" spans="1:30" ht="12.75" customHeight="1">
      <c r="A289" s="166" t="s">
        <v>13</v>
      </c>
      <c r="B289" s="526" t="s">
        <v>115</v>
      </c>
      <c r="C289" s="373" t="s">
        <v>249</v>
      </c>
      <c r="D289" s="247"/>
      <c r="E289" s="248" t="s">
        <v>25</v>
      </c>
      <c r="F289" s="17">
        <v>565</v>
      </c>
      <c r="G289" s="18">
        <v>30.211640822491841</v>
      </c>
      <c r="H289" s="249">
        <v>13161</v>
      </c>
      <c r="I289" s="250">
        <v>36.238975964055243</v>
      </c>
      <c r="J289" s="249">
        <v>7244</v>
      </c>
      <c r="K289" s="250">
        <v>34.850476359574387</v>
      </c>
      <c r="L289" s="249">
        <v>1652</v>
      </c>
      <c r="M289" s="250">
        <v>35.071472628637878</v>
      </c>
      <c r="N289" s="171"/>
      <c r="O289" s="485"/>
      <c r="P289" s="345"/>
      <c r="Q289" s="346"/>
      <c r="R289" s="345"/>
      <c r="S289" s="345"/>
      <c r="T289" s="346"/>
      <c r="U289" s="345"/>
      <c r="V289" s="345"/>
      <c r="W289" s="346"/>
      <c r="X289" s="345"/>
    </row>
    <row r="290" spans="1:30" ht="12" customHeight="1">
      <c r="A290" s="166"/>
      <c r="B290" s="519"/>
      <c r="C290" s="521" t="s">
        <v>338</v>
      </c>
      <c r="D290" s="167"/>
      <c r="E290" s="168" t="s">
        <v>24</v>
      </c>
      <c r="F290" s="1">
        <v>511</v>
      </c>
      <c r="G290" s="2">
        <v>27.11487835222999</v>
      </c>
      <c r="H290" s="169">
        <v>9310</v>
      </c>
      <c r="I290" s="170">
        <v>24.835971210560821</v>
      </c>
      <c r="J290" s="169">
        <v>5004</v>
      </c>
      <c r="K290" s="170">
        <v>23.704431050900499</v>
      </c>
      <c r="L290" s="169">
        <v>1160</v>
      </c>
      <c r="M290" s="170">
        <v>24.167661421421691</v>
      </c>
      <c r="N290" s="171"/>
      <c r="O290" s="486"/>
      <c r="P290" s="317"/>
      <c r="Q290" s="316"/>
      <c r="R290" s="317"/>
      <c r="S290" s="317"/>
      <c r="T290" s="316"/>
      <c r="U290" s="317"/>
      <c r="V290" s="317"/>
      <c r="W290" s="316"/>
      <c r="X290" s="317"/>
    </row>
    <row r="291" spans="1:30" ht="12" customHeight="1">
      <c r="A291" s="166"/>
      <c r="B291" s="519"/>
      <c r="C291" s="521"/>
      <c r="D291" s="167"/>
      <c r="E291" s="168" t="s">
        <v>23</v>
      </c>
      <c r="F291" s="1">
        <v>709</v>
      </c>
      <c r="G291" s="2">
        <v>37.675034330941202</v>
      </c>
      <c r="H291" s="169">
        <v>12402</v>
      </c>
      <c r="I291" s="170">
        <v>33.095965016938273</v>
      </c>
      <c r="J291" s="169">
        <v>7544</v>
      </c>
      <c r="K291" s="170">
        <v>35.256548318295373</v>
      </c>
      <c r="L291" s="169">
        <v>1632</v>
      </c>
      <c r="M291" s="170">
        <v>34.003944672911203</v>
      </c>
      <c r="N291" s="171"/>
      <c r="O291" s="482">
        <v>4.9984464943369708E-2</v>
      </c>
      <c r="P291" s="365">
        <v>5.8290878084456883E-2</v>
      </c>
      <c r="Q291" s="319" t="s">
        <v>369</v>
      </c>
      <c r="R291" s="320">
        <v>-3.673320448167644E-2</v>
      </c>
      <c r="S291" s="365">
        <v>6.1885442712297373E-2</v>
      </c>
      <c r="T291" s="319" t="s">
        <v>368</v>
      </c>
      <c r="U291" s="320">
        <v>-5.1860280673911519E-2</v>
      </c>
      <c r="V291" s="365">
        <v>6.7569212770292306E-2</v>
      </c>
      <c r="W291" s="319" t="s">
        <v>367</v>
      </c>
      <c r="X291" s="320">
        <v>-7.4966236210440462E-2</v>
      </c>
    </row>
    <row r="292" spans="1:30" ht="12" customHeight="1">
      <c r="A292" s="166"/>
      <c r="B292" s="519"/>
      <c r="C292" s="521"/>
      <c r="D292" s="167"/>
      <c r="E292" s="168" t="s">
        <v>22</v>
      </c>
      <c r="F292" s="1">
        <v>93</v>
      </c>
      <c r="G292" s="2">
        <v>4.9984464943369709</v>
      </c>
      <c r="H292" s="169">
        <v>2197</v>
      </c>
      <c r="I292" s="170">
        <v>5.8290878084456876</v>
      </c>
      <c r="J292" s="169">
        <v>1338</v>
      </c>
      <c r="K292" s="170">
        <v>6.1885442712297367</v>
      </c>
      <c r="L292" s="169">
        <v>329</v>
      </c>
      <c r="M292" s="170">
        <v>6.7569212770292308</v>
      </c>
      <c r="N292" s="171"/>
      <c r="O292" s="483"/>
      <c r="P292" s="313" t="s">
        <v>369</v>
      </c>
      <c r="Q292" s="313"/>
      <c r="R292" s="313"/>
      <c r="S292" s="313" t="s">
        <v>259</v>
      </c>
      <c r="T292" s="313"/>
      <c r="U292" s="313"/>
      <c r="V292" s="313" t="s">
        <v>259</v>
      </c>
      <c r="W292" s="313"/>
      <c r="X292" s="313"/>
    </row>
    <row r="293" spans="1:30" ht="15.75" customHeight="1">
      <c r="A293" s="166"/>
      <c r="B293" s="527"/>
      <c r="C293" s="522"/>
      <c r="D293" s="244"/>
      <c r="E293" s="245" t="s">
        <v>4</v>
      </c>
      <c r="F293" s="15">
        <v>1878</v>
      </c>
      <c r="G293" s="16">
        <v>100</v>
      </c>
      <c r="H293" s="237">
        <v>37070</v>
      </c>
      <c r="I293" s="238">
        <v>100</v>
      </c>
      <c r="J293" s="237">
        <v>21130</v>
      </c>
      <c r="K293" s="238">
        <v>100</v>
      </c>
      <c r="L293" s="237">
        <v>4773</v>
      </c>
      <c r="M293" s="238">
        <v>100</v>
      </c>
      <c r="N293" s="171"/>
      <c r="O293" s="487"/>
      <c r="P293" s="344"/>
      <c r="Q293" s="331"/>
      <c r="R293" s="344"/>
      <c r="S293" s="344"/>
      <c r="T293" s="331"/>
      <c r="U293" s="344"/>
      <c r="V293" s="344"/>
      <c r="W293" s="331"/>
      <c r="X293" s="344"/>
    </row>
    <row r="294" spans="1:30" ht="12" customHeight="1">
      <c r="A294" s="166" t="s">
        <v>14</v>
      </c>
      <c r="B294" s="526" t="s">
        <v>326</v>
      </c>
      <c r="C294" s="373" t="s">
        <v>250</v>
      </c>
      <c r="D294" s="247"/>
      <c r="E294" s="248" t="s">
        <v>25</v>
      </c>
      <c r="F294" s="17">
        <v>573</v>
      </c>
      <c r="G294" s="18">
        <v>30.609967107707192</v>
      </c>
      <c r="H294" s="249">
        <v>12426</v>
      </c>
      <c r="I294" s="250">
        <v>34.0023935991738</v>
      </c>
      <c r="J294" s="249">
        <v>6876</v>
      </c>
      <c r="K294" s="250">
        <v>33.01812555303588</v>
      </c>
      <c r="L294" s="249">
        <v>1666</v>
      </c>
      <c r="M294" s="250">
        <v>34.978571459933157</v>
      </c>
      <c r="N294" s="171"/>
      <c r="O294" s="486"/>
      <c r="P294" s="336"/>
      <c r="Q294" s="337"/>
      <c r="R294" s="336"/>
      <c r="S294" s="336"/>
      <c r="T294" s="337"/>
      <c r="U294" s="336"/>
      <c r="V294" s="336"/>
      <c r="W294" s="337"/>
      <c r="X294" s="336"/>
    </row>
    <row r="295" spans="1:30" ht="12" customHeight="1">
      <c r="A295" s="166"/>
      <c r="B295" s="519"/>
      <c r="C295" s="521" t="s">
        <v>338</v>
      </c>
      <c r="D295" s="167"/>
      <c r="E295" s="168" t="s">
        <v>24</v>
      </c>
      <c r="F295" s="1">
        <v>298</v>
      </c>
      <c r="G295" s="2">
        <v>15.9250818465022</v>
      </c>
      <c r="H295" s="169">
        <v>4877</v>
      </c>
      <c r="I295" s="170">
        <v>13.32699252723112</v>
      </c>
      <c r="J295" s="169">
        <v>2687</v>
      </c>
      <c r="K295" s="170">
        <v>13.04843018427926</v>
      </c>
      <c r="L295" s="169">
        <v>701</v>
      </c>
      <c r="M295" s="170">
        <v>14.92023444082724</v>
      </c>
      <c r="N295" s="171"/>
      <c r="O295" s="486"/>
      <c r="P295" s="317"/>
      <c r="Q295" s="316"/>
      <c r="R295" s="317"/>
      <c r="S295" s="317"/>
      <c r="T295" s="316"/>
      <c r="U295" s="317"/>
      <c r="V295" s="317"/>
      <c r="W295" s="316"/>
      <c r="X295" s="317"/>
    </row>
    <row r="296" spans="1:30" ht="12" customHeight="1">
      <c r="A296" s="166"/>
      <c r="B296" s="519"/>
      <c r="C296" s="521"/>
      <c r="D296" s="167"/>
      <c r="E296" s="168" t="s">
        <v>23</v>
      </c>
      <c r="F296" s="1">
        <v>957</v>
      </c>
      <c r="G296" s="2">
        <v>50.48716074200302</v>
      </c>
      <c r="H296" s="169">
        <v>18822</v>
      </c>
      <c r="I296" s="170">
        <v>50.107779409114329</v>
      </c>
      <c r="J296" s="169">
        <v>11033</v>
      </c>
      <c r="K296" s="170">
        <v>51.258338085540558</v>
      </c>
      <c r="L296" s="169">
        <v>2295</v>
      </c>
      <c r="M296" s="170">
        <v>47.850135359374512</v>
      </c>
      <c r="N296" s="171"/>
      <c r="O296" s="482">
        <v>2.9777903037875909E-2</v>
      </c>
      <c r="P296" s="365">
        <v>2.562834464480751E-2</v>
      </c>
      <c r="Q296" s="319" t="s">
        <v>369</v>
      </c>
      <c r="R296" s="320">
        <v>2.5300998246366391E-2</v>
      </c>
      <c r="S296" s="365">
        <v>2.6751061771442972E-2</v>
      </c>
      <c r="T296" s="319" t="s">
        <v>369</v>
      </c>
      <c r="U296" s="320">
        <v>1.827039817535819E-2</v>
      </c>
      <c r="V296" s="365">
        <v>2.2510587398651059E-2</v>
      </c>
      <c r="W296" s="319" t="s">
        <v>369</v>
      </c>
      <c r="X296" s="320">
        <v>4.5653794175695761E-2</v>
      </c>
    </row>
    <row r="297" spans="1:30" ht="12" customHeight="1">
      <c r="A297" s="253"/>
      <c r="B297" s="519"/>
      <c r="C297" s="521"/>
      <c r="D297" s="167"/>
      <c r="E297" s="168" t="s">
        <v>22</v>
      </c>
      <c r="F297" s="1">
        <v>53</v>
      </c>
      <c r="G297" s="2">
        <v>2.9777903037875921</v>
      </c>
      <c r="H297" s="169">
        <v>946</v>
      </c>
      <c r="I297" s="170">
        <v>2.5628344644807508</v>
      </c>
      <c r="J297" s="169">
        <v>549</v>
      </c>
      <c r="K297" s="170">
        <v>2.675106177144297</v>
      </c>
      <c r="L297" s="169">
        <v>113</v>
      </c>
      <c r="M297" s="170">
        <v>2.2510587398651061</v>
      </c>
      <c r="N297" s="171"/>
      <c r="O297" s="483"/>
      <c r="P297" s="313" t="s">
        <v>369</v>
      </c>
      <c r="Q297" s="313"/>
      <c r="R297" s="313"/>
      <c r="S297" s="313" t="s">
        <v>369</v>
      </c>
      <c r="T297" s="313"/>
      <c r="U297" s="313"/>
      <c r="V297" s="313" t="s">
        <v>369</v>
      </c>
      <c r="W297" s="313"/>
      <c r="X297" s="313"/>
    </row>
    <row r="298" spans="1:30" ht="21.95" customHeight="1">
      <c r="A298" s="253"/>
      <c r="B298" s="527"/>
      <c r="C298" s="522"/>
      <c r="D298" s="244"/>
      <c r="E298" s="245" t="s">
        <v>4</v>
      </c>
      <c r="F298" s="15">
        <v>1881</v>
      </c>
      <c r="G298" s="16">
        <v>100</v>
      </c>
      <c r="H298" s="237">
        <v>37071</v>
      </c>
      <c r="I298" s="238">
        <v>100</v>
      </c>
      <c r="J298" s="237">
        <v>21145</v>
      </c>
      <c r="K298" s="238">
        <v>100</v>
      </c>
      <c r="L298" s="237">
        <v>4775</v>
      </c>
      <c r="M298" s="238">
        <v>100</v>
      </c>
      <c r="N298" s="171"/>
      <c r="O298" s="475"/>
      <c r="P298" s="344"/>
      <c r="Q298" s="331"/>
      <c r="R298" s="344"/>
      <c r="S298" s="344"/>
      <c r="T298" s="331"/>
      <c r="U298" s="344"/>
      <c r="V298" s="344"/>
      <c r="W298" s="331"/>
      <c r="X298" s="344"/>
    </row>
    <row r="299" spans="1:30" s="165" customFormat="1" ht="15" customHeight="1">
      <c r="A299" s="209" t="s">
        <v>50</v>
      </c>
      <c r="B299" s="254"/>
      <c r="C299" s="163"/>
      <c r="D299" s="216"/>
      <c r="E299" s="162"/>
      <c r="F299" s="162"/>
      <c r="G299" s="162"/>
      <c r="H299" s="162"/>
      <c r="I299" s="162"/>
      <c r="J299" s="162"/>
      <c r="K299" s="162"/>
      <c r="L299" s="162"/>
      <c r="M299" s="162"/>
      <c r="N299" s="164"/>
      <c r="O299" s="474"/>
      <c r="P299" s="342"/>
      <c r="Q299" s="343"/>
      <c r="R299" s="342"/>
      <c r="S299" s="342"/>
      <c r="T299" s="343"/>
      <c r="U299" s="342"/>
      <c r="V299" s="342"/>
      <c r="W299" s="343"/>
      <c r="X299" s="342"/>
      <c r="Y299" s="433"/>
      <c r="Z299" s="433"/>
      <c r="AA299" s="433"/>
      <c r="AB299" s="433"/>
      <c r="AC299" s="498"/>
      <c r="AD299" s="498"/>
    </row>
    <row r="300" spans="1:30" ht="11.45" customHeight="1">
      <c r="A300" s="166"/>
      <c r="B300" s="518"/>
      <c r="C300" s="310" t="s">
        <v>111</v>
      </c>
      <c r="D300" s="167">
        <v>1</v>
      </c>
      <c r="E300" s="168" t="s">
        <v>39</v>
      </c>
      <c r="F300" s="1">
        <v>636</v>
      </c>
      <c r="G300" s="2">
        <v>34.177318184139629</v>
      </c>
      <c r="H300" s="169">
        <v>17688</v>
      </c>
      <c r="I300" s="170">
        <v>48.163257582733593</v>
      </c>
      <c r="J300" s="169">
        <v>10178</v>
      </c>
      <c r="K300" s="170">
        <v>48.762124044797929</v>
      </c>
      <c r="L300" s="169">
        <v>2516</v>
      </c>
      <c r="M300" s="170">
        <v>53.105803630924228</v>
      </c>
      <c r="N300" s="171"/>
      <c r="O300" s="463"/>
      <c r="P300" s="336"/>
      <c r="Q300" s="337"/>
      <c r="R300" s="336"/>
      <c r="S300" s="336"/>
      <c r="T300" s="337"/>
      <c r="U300" s="336"/>
      <c r="V300" s="336"/>
      <c r="W300" s="337"/>
      <c r="X300" s="336"/>
    </row>
    <row r="301" spans="1:30" ht="11.45" customHeight="1">
      <c r="A301" s="166"/>
      <c r="B301" s="519"/>
      <c r="C301" s="310"/>
      <c r="D301" s="167">
        <v>2</v>
      </c>
      <c r="E301" s="168" t="s">
        <v>35</v>
      </c>
      <c r="F301" s="1">
        <v>952</v>
      </c>
      <c r="G301" s="2">
        <v>51.63812538992655</v>
      </c>
      <c r="H301" s="169">
        <v>15205</v>
      </c>
      <c r="I301" s="170">
        <v>41.272038461821118</v>
      </c>
      <c r="J301" s="169">
        <v>8660</v>
      </c>
      <c r="K301" s="170">
        <v>41.158917428140249</v>
      </c>
      <c r="L301" s="169">
        <v>1811</v>
      </c>
      <c r="M301" s="170">
        <v>38.616591113200172</v>
      </c>
      <c r="N301" s="171"/>
      <c r="O301" s="464"/>
      <c r="P301" s="317"/>
      <c r="Q301" s="316"/>
      <c r="R301" s="317"/>
      <c r="S301" s="317"/>
      <c r="T301" s="316"/>
      <c r="U301" s="317"/>
      <c r="V301" s="317"/>
      <c r="W301" s="316"/>
      <c r="X301" s="317"/>
    </row>
    <row r="302" spans="1:30" ht="11.45" customHeight="1">
      <c r="A302" s="166"/>
      <c r="B302" s="519"/>
      <c r="C302" s="310"/>
      <c r="D302" s="167">
        <v>3</v>
      </c>
      <c r="E302" s="168" t="s">
        <v>51</v>
      </c>
      <c r="F302" s="1">
        <v>197</v>
      </c>
      <c r="G302" s="2">
        <v>10.65608783178137</v>
      </c>
      <c r="H302" s="169">
        <v>3108</v>
      </c>
      <c r="I302" s="170">
        <v>8.3297997215159079</v>
      </c>
      <c r="J302" s="169">
        <v>1682</v>
      </c>
      <c r="K302" s="170">
        <v>7.8386191806308059</v>
      </c>
      <c r="L302" s="169">
        <v>317</v>
      </c>
      <c r="M302" s="170">
        <v>6.411527895229403</v>
      </c>
      <c r="N302" s="171"/>
      <c r="O302" s="469">
        <v>1.835357068359466</v>
      </c>
      <c r="P302" s="401">
        <v>1.646363506066411</v>
      </c>
      <c r="Q302" s="402" t="s">
        <v>366</v>
      </c>
      <c r="R302" s="403">
        <v>0.25958463102167739</v>
      </c>
      <c r="S302" s="401">
        <v>1.635571738286949</v>
      </c>
      <c r="T302" s="402" t="s">
        <v>366</v>
      </c>
      <c r="U302" s="403">
        <v>0.27588580096902832</v>
      </c>
      <c r="V302" s="401">
        <v>1.570378789855976</v>
      </c>
      <c r="W302" s="402" t="s">
        <v>366</v>
      </c>
      <c r="X302" s="403">
        <v>0.37669991753512411</v>
      </c>
    </row>
    <row r="303" spans="1:30" ht="11.45" customHeight="1">
      <c r="A303" s="166"/>
      <c r="B303" s="519"/>
      <c r="C303" s="310"/>
      <c r="D303" s="167">
        <v>4</v>
      </c>
      <c r="E303" s="168" t="s">
        <v>52</v>
      </c>
      <c r="F303" s="1">
        <v>65</v>
      </c>
      <c r="G303" s="2">
        <v>3.5284685941524438</v>
      </c>
      <c r="H303" s="169">
        <v>782</v>
      </c>
      <c r="I303" s="170">
        <v>2.2349042339293832</v>
      </c>
      <c r="J303" s="169">
        <v>450</v>
      </c>
      <c r="K303" s="170">
        <v>2.2403393464310248</v>
      </c>
      <c r="L303" s="169">
        <v>93</v>
      </c>
      <c r="M303" s="170">
        <v>1.8660773606461969</v>
      </c>
      <c r="N303" s="171"/>
      <c r="O303" s="466"/>
      <c r="P303" s="404" t="s">
        <v>258</v>
      </c>
      <c r="Q303" s="404"/>
      <c r="R303" s="404"/>
      <c r="S303" s="404" t="s">
        <v>258</v>
      </c>
      <c r="T303" s="404"/>
      <c r="U303" s="404"/>
      <c r="V303" s="404" t="s">
        <v>257</v>
      </c>
      <c r="W303" s="321"/>
      <c r="X303" s="321"/>
    </row>
    <row r="304" spans="1:30" ht="11.45" customHeight="1">
      <c r="A304" s="166"/>
      <c r="B304" s="527"/>
      <c r="C304" s="312"/>
      <c r="D304" s="244"/>
      <c r="E304" s="245" t="s">
        <v>4</v>
      </c>
      <c r="F304" s="15">
        <v>1850</v>
      </c>
      <c r="G304" s="16">
        <v>100</v>
      </c>
      <c r="H304" s="237">
        <v>36783</v>
      </c>
      <c r="I304" s="238">
        <v>100</v>
      </c>
      <c r="J304" s="237">
        <v>20970</v>
      </c>
      <c r="K304" s="238">
        <v>100</v>
      </c>
      <c r="L304" s="237">
        <v>4737</v>
      </c>
      <c r="M304" s="238">
        <v>100</v>
      </c>
      <c r="N304" s="171"/>
      <c r="O304" s="470"/>
      <c r="P304" s="366"/>
      <c r="Q304" s="333"/>
      <c r="R304" s="366"/>
      <c r="S304" s="366"/>
      <c r="T304" s="333"/>
      <c r="U304" s="366"/>
      <c r="V304" s="366"/>
      <c r="W304" s="333"/>
      <c r="X304" s="366"/>
    </row>
    <row r="305" spans="1:30" s="165" customFormat="1" ht="15" customHeight="1">
      <c r="A305" s="209" t="s">
        <v>27</v>
      </c>
      <c r="B305" s="254"/>
      <c r="C305" s="255"/>
      <c r="D305" s="256"/>
      <c r="E305" s="254"/>
      <c r="F305" s="254"/>
      <c r="G305" s="254"/>
      <c r="H305" s="254"/>
      <c r="I305" s="254"/>
      <c r="J305" s="254"/>
      <c r="K305" s="254"/>
      <c r="L305" s="254"/>
      <c r="M305" s="254"/>
      <c r="N305" s="164"/>
      <c r="O305" s="481"/>
      <c r="P305" s="363"/>
      <c r="Q305" s="364"/>
      <c r="R305" s="363"/>
      <c r="S305" s="363"/>
      <c r="T305" s="364"/>
      <c r="U305" s="363"/>
      <c r="V305" s="363"/>
      <c r="W305" s="364"/>
      <c r="X305" s="363"/>
      <c r="Y305" s="433"/>
      <c r="Z305" s="433"/>
      <c r="AA305" s="433"/>
      <c r="AB305" s="433"/>
      <c r="AC305" s="498"/>
      <c r="AD305" s="498"/>
    </row>
    <row r="306" spans="1:30" ht="11.45" customHeight="1">
      <c r="A306" s="166" t="s">
        <v>0</v>
      </c>
      <c r="B306" s="518" t="s">
        <v>31</v>
      </c>
      <c r="C306" s="392" t="s">
        <v>194</v>
      </c>
      <c r="D306" s="167">
        <v>1</v>
      </c>
      <c r="E306" s="168" t="s">
        <v>28</v>
      </c>
      <c r="F306" s="1">
        <v>24</v>
      </c>
      <c r="G306" s="2">
        <v>1.339034410174001</v>
      </c>
      <c r="H306" s="169">
        <v>486</v>
      </c>
      <c r="I306" s="170">
        <v>1.4406152800662739</v>
      </c>
      <c r="J306" s="169">
        <v>257</v>
      </c>
      <c r="K306" s="170">
        <v>1.3343978130128089</v>
      </c>
      <c r="L306" s="169">
        <v>52</v>
      </c>
      <c r="M306" s="170">
        <v>1.1206820279477421</v>
      </c>
      <c r="N306" s="171"/>
      <c r="O306" s="463"/>
      <c r="P306" s="336"/>
      <c r="Q306" s="337"/>
      <c r="R306" s="336"/>
      <c r="S306" s="336"/>
      <c r="T306" s="337"/>
      <c r="U306" s="336"/>
      <c r="V306" s="336"/>
      <c r="W306" s="337"/>
      <c r="X306" s="336"/>
    </row>
    <row r="307" spans="1:30" ht="11.45" customHeight="1">
      <c r="A307" s="166"/>
      <c r="B307" s="519"/>
      <c r="C307" s="392"/>
      <c r="D307" s="167">
        <v>2</v>
      </c>
      <c r="E307" s="168"/>
      <c r="F307" s="1">
        <v>21</v>
      </c>
      <c r="G307" s="2">
        <v>1.116230138604013</v>
      </c>
      <c r="H307" s="169">
        <v>655</v>
      </c>
      <c r="I307" s="170">
        <v>1.9035594346880089</v>
      </c>
      <c r="J307" s="169">
        <v>325</v>
      </c>
      <c r="K307" s="170">
        <v>1.66508950162387</v>
      </c>
      <c r="L307" s="169">
        <v>79</v>
      </c>
      <c r="M307" s="170">
        <v>1.5491267844516261</v>
      </c>
      <c r="N307" s="171"/>
      <c r="O307" s="464"/>
      <c r="P307" s="317"/>
      <c r="Q307" s="316"/>
      <c r="R307" s="317"/>
      <c r="S307" s="317"/>
      <c r="T307" s="316"/>
      <c r="U307" s="317"/>
      <c r="V307" s="317"/>
      <c r="W307" s="316"/>
      <c r="X307" s="317"/>
    </row>
    <row r="308" spans="1:30" ht="11.45" customHeight="1">
      <c r="A308" s="166"/>
      <c r="B308" s="519"/>
      <c r="C308" s="392"/>
      <c r="D308" s="167">
        <v>3</v>
      </c>
      <c r="E308" s="168"/>
      <c r="F308" s="1">
        <v>69</v>
      </c>
      <c r="G308" s="2">
        <v>3.6834152449886788</v>
      </c>
      <c r="H308" s="169">
        <v>1696</v>
      </c>
      <c r="I308" s="170">
        <v>4.7442043201734414</v>
      </c>
      <c r="J308" s="169">
        <v>867</v>
      </c>
      <c r="K308" s="170">
        <v>4.3083267604155671</v>
      </c>
      <c r="L308" s="169">
        <v>169</v>
      </c>
      <c r="M308" s="170">
        <v>3.6333736489198749</v>
      </c>
      <c r="N308" s="171"/>
      <c r="O308" s="464"/>
      <c r="P308" s="317"/>
      <c r="Q308" s="316"/>
      <c r="R308" s="317"/>
      <c r="S308" s="317"/>
      <c r="T308" s="316"/>
      <c r="U308" s="317"/>
      <c r="V308" s="317"/>
      <c r="W308" s="316"/>
      <c r="X308" s="317"/>
    </row>
    <row r="309" spans="1:30" ht="11.45" customHeight="1">
      <c r="A309" s="166"/>
      <c r="B309" s="519"/>
      <c r="C309" s="392"/>
      <c r="D309" s="167">
        <v>4</v>
      </c>
      <c r="E309" s="168"/>
      <c r="F309" s="1">
        <v>165</v>
      </c>
      <c r="G309" s="2">
        <v>8.8542302121251879</v>
      </c>
      <c r="H309" s="169">
        <v>4484</v>
      </c>
      <c r="I309" s="170">
        <v>12.03116495328837</v>
      </c>
      <c r="J309" s="169">
        <v>2426</v>
      </c>
      <c r="K309" s="170">
        <v>11.19070911274973</v>
      </c>
      <c r="L309" s="169">
        <v>550</v>
      </c>
      <c r="M309" s="170">
        <v>11.083950357552929</v>
      </c>
      <c r="N309" s="171"/>
      <c r="O309" s="464"/>
      <c r="P309" s="317"/>
      <c r="Q309" s="316"/>
      <c r="R309" s="317"/>
      <c r="S309" s="317"/>
      <c r="T309" s="316"/>
      <c r="U309" s="317"/>
      <c r="V309" s="317"/>
      <c r="W309" s="316"/>
      <c r="X309" s="317"/>
    </row>
    <row r="310" spans="1:30" ht="11.45" customHeight="1">
      <c r="A310" s="166"/>
      <c r="B310" s="519"/>
      <c r="C310" s="392"/>
      <c r="D310" s="167">
        <v>5</v>
      </c>
      <c r="E310" s="168"/>
      <c r="F310" s="1">
        <v>477</v>
      </c>
      <c r="G310" s="2">
        <v>25.55723493817932</v>
      </c>
      <c r="H310" s="169">
        <v>10549</v>
      </c>
      <c r="I310" s="170">
        <v>27.849735911659071</v>
      </c>
      <c r="J310" s="169">
        <v>6006</v>
      </c>
      <c r="K310" s="170">
        <v>27.924554946043472</v>
      </c>
      <c r="L310" s="169">
        <v>1258</v>
      </c>
      <c r="M310" s="170">
        <v>25.742986463103229</v>
      </c>
      <c r="N310" s="171"/>
      <c r="O310" s="469">
        <v>5.620179645263887</v>
      </c>
      <c r="P310" s="401">
        <v>5.4085179736192792</v>
      </c>
      <c r="Q310" s="402" t="s">
        <v>366</v>
      </c>
      <c r="R310" s="403">
        <v>0.16006510432580909</v>
      </c>
      <c r="S310" s="401">
        <v>5.462226346394055</v>
      </c>
      <c r="T310" s="402" t="s">
        <v>366</v>
      </c>
      <c r="U310" s="403">
        <v>0.12216364778410869</v>
      </c>
      <c r="V310" s="401">
        <v>5.5585129687906836</v>
      </c>
      <c r="W310" s="402" t="s">
        <v>369</v>
      </c>
      <c r="X310" s="403">
        <v>4.8197488049854742E-2</v>
      </c>
    </row>
    <row r="311" spans="1:30" ht="11.45" customHeight="1">
      <c r="A311" s="166"/>
      <c r="B311" s="519"/>
      <c r="C311" s="392"/>
      <c r="D311" s="167">
        <v>6</v>
      </c>
      <c r="E311" s="168"/>
      <c r="F311" s="1">
        <v>565</v>
      </c>
      <c r="G311" s="2">
        <v>30.64129655542628</v>
      </c>
      <c r="H311" s="169">
        <v>10677</v>
      </c>
      <c r="I311" s="170">
        <v>28.309808308914331</v>
      </c>
      <c r="J311" s="169">
        <v>6297</v>
      </c>
      <c r="K311" s="170">
        <v>29.49679218338451</v>
      </c>
      <c r="L311" s="169">
        <v>1380</v>
      </c>
      <c r="M311" s="170">
        <v>29.4343573665058</v>
      </c>
      <c r="N311" s="171"/>
      <c r="O311" s="466"/>
      <c r="P311" s="404" t="s">
        <v>258</v>
      </c>
      <c r="Q311" s="404"/>
      <c r="R311" s="404"/>
      <c r="S311" s="404" t="s">
        <v>258</v>
      </c>
      <c r="T311" s="404"/>
      <c r="U311" s="404"/>
      <c r="V311" s="404" t="s">
        <v>369</v>
      </c>
      <c r="W311" s="321"/>
      <c r="X311" s="321"/>
    </row>
    <row r="312" spans="1:30" ht="11.45" customHeight="1">
      <c r="A312" s="166"/>
      <c r="B312" s="519"/>
      <c r="C312" s="392"/>
      <c r="D312" s="167">
        <v>7</v>
      </c>
      <c r="E312" s="168" t="s">
        <v>29</v>
      </c>
      <c r="F312" s="1">
        <v>514</v>
      </c>
      <c r="G312" s="2">
        <v>27.855854572835529</v>
      </c>
      <c r="H312" s="169">
        <v>7995</v>
      </c>
      <c r="I312" s="170">
        <v>22.522581254119761</v>
      </c>
      <c r="J312" s="169">
        <v>4736</v>
      </c>
      <c r="K312" s="170">
        <v>23.238526943653909</v>
      </c>
      <c r="L312" s="169">
        <v>1218</v>
      </c>
      <c r="M312" s="170">
        <v>26.760317089607462</v>
      </c>
      <c r="N312" s="171"/>
      <c r="O312" s="463"/>
      <c r="P312" s="353"/>
      <c r="Q312" s="354"/>
      <c r="R312" s="355"/>
      <c r="S312" s="353"/>
      <c r="T312" s="354"/>
      <c r="U312" s="353"/>
      <c r="V312" s="353"/>
      <c r="W312" s="354"/>
      <c r="X312" s="353"/>
    </row>
    <row r="313" spans="1:30" ht="11.45" customHeight="1">
      <c r="A313" s="166"/>
      <c r="B313" s="519"/>
      <c r="C313" s="392"/>
      <c r="D313" s="167" t="s">
        <v>210</v>
      </c>
      <c r="E313" s="168" t="s">
        <v>30</v>
      </c>
      <c r="F313" s="1">
        <v>17</v>
      </c>
      <c r="G313" s="2">
        <v>0.95270392766700052</v>
      </c>
      <c r="H313" s="169">
        <v>376</v>
      </c>
      <c r="I313" s="170">
        <v>1.198330537090734</v>
      </c>
      <c r="J313" s="169">
        <v>160</v>
      </c>
      <c r="K313" s="170">
        <v>0.84160273911613315</v>
      </c>
      <c r="L313" s="169">
        <v>34</v>
      </c>
      <c r="M313" s="170">
        <v>0.67520626191134925</v>
      </c>
      <c r="N313" s="171"/>
      <c r="O313" s="463"/>
      <c r="P313" s="353"/>
      <c r="Q313" s="354"/>
      <c r="R313" s="355"/>
      <c r="S313" s="353"/>
      <c r="T313" s="354"/>
      <c r="U313" s="353"/>
      <c r="V313" s="353"/>
      <c r="W313" s="354"/>
      <c r="X313" s="353"/>
    </row>
    <row r="314" spans="1:30" ht="11.45" customHeight="1">
      <c r="A314" s="166"/>
      <c r="B314" s="527"/>
      <c r="C314" s="374"/>
      <c r="D314" s="244"/>
      <c r="E314" s="245" t="s">
        <v>4</v>
      </c>
      <c r="F314" s="15">
        <v>1852</v>
      </c>
      <c r="G314" s="16">
        <v>100</v>
      </c>
      <c r="H314" s="237">
        <v>36918</v>
      </c>
      <c r="I314" s="238">
        <v>99.999999999999986</v>
      </c>
      <c r="J314" s="237">
        <v>21074</v>
      </c>
      <c r="K314" s="238">
        <v>100</v>
      </c>
      <c r="L314" s="237">
        <v>4740</v>
      </c>
      <c r="M314" s="238">
        <v>100</v>
      </c>
      <c r="N314" s="171"/>
      <c r="O314" s="475"/>
      <c r="P314" s="344"/>
      <c r="Q314" s="331"/>
      <c r="R314" s="344"/>
      <c r="S314" s="344"/>
      <c r="T314" s="331"/>
      <c r="U314" s="344"/>
      <c r="V314" s="344"/>
      <c r="W314" s="331"/>
      <c r="X314" s="344"/>
    </row>
    <row r="315" spans="1:30" ht="11.45" customHeight="1">
      <c r="A315" s="166" t="s">
        <v>5</v>
      </c>
      <c r="B315" s="526" t="s">
        <v>116</v>
      </c>
      <c r="C315" s="373" t="s">
        <v>195</v>
      </c>
      <c r="D315" s="247">
        <v>1</v>
      </c>
      <c r="E315" s="248" t="s">
        <v>28</v>
      </c>
      <c r="F315" s="17">
        <v>16</v>
      </c>
      <c r="G315" s="18">
        <v>0.86545967590073802</v>
      </c>
      <c r="H315" s="249">
        <v>805</v>
      </c>
      <c r="I315" s="250">
        <v>2.33534759330625</v>
      </c>
      <c r="J315" s="249">
        <v>407</v>
      </c>
      <c r="K315" s="250">
        <v>2.0408859283828829</v>
      </c>
      <c r="L315" s="249">
        <v>104</v>
      </c>
      <c r="M315" s="250">
        <v>2.136935392736441</v>
      </c>
      <c r="N315" s="171"/>
      <c r="O315" s="467"/>
      <c r="P315" s="345"/>
      <c r="Q315" s="346"/>
      <c r="R315" s="345"/>
      <c r="S315" s="345"/>
      <c r="T315" s="346"/>
      <c r="U315" s="345"/>
      <c r="V315" s="345"/>
      <c r="W315" s="346"/>
      <c r="X315" s="345"/>
    </row>
    <row r="316" spans="1:30" ht="11.45" customHeight="1">
      <c r="A316" s="166"/>
      <c r="B316" s="519"/>
      <c r="C316" s="415"/>
      <c r="D316" s="167">
        <v>2</v>
      </c>
      <c r="E316" s="168"/>
      <c r="F316" s="1">
        <v>33</v>
      </c>
      <c r="G316" s="2">
        <v>1.7688560297532061</v>
      </c>
      <c r="H316" s="169">
        <v>1168</v>
      </c>
      <c r="I316" s="170">
        <v>3.147385733629569</v>
      </c>
      <c r="J316" s="169">
        <v>626</v>
      </c>
      <c r="K316" s="170">
        <v>2.97619161756647</v>
      </c>
      <c r="L316" s="169">
        <v>150</v>
      </c>
      <c r="M316" s="170">
        <v>2.955511622826402</v>
      </c>
      <c r="N316" s="171"/>
      <c r="O316" s="464"/>
      <c r="P316" s="317"/>
      <c r="Q316" s="316"/>
      <c r="R316" s="317"/>
      <c r="S316" s="317"/>
      <c r="T316" s="316"/>
      <c r="U316" s="317"/>
      <c r="V316" s="317"/>
      <c r="W316" s="316"/>
      <c r="X316" s="317"/>
    </row>
    <row r="317" spans="1:30" ht="11.45" customHeight="1">
      <c r="A317" s="166"/>
      <c r="B317" s="519"/>
      <c r="C317" s="415"/>
      <c r="D317" s="167">
        <v>3</v>
      </c>
      <c r="E317" s="168"/>
      <c r="F317" s="1">
        <v>61</v>
      </c>
      <c r="G317" s="2">
        <v>3.2515386012854628</v>
      </c>
      <c r="H317" s="169">
        <v>2240</v>
      </c>
      <c r="I317" s="170">
        <v>5.8826692137667136</v>
      </c>
      <c r="J317" s="169">
        <v>1282</v>
      </c>
      <c r="K317" s="170">
        <v>5.9730230804740074</v>
      </c>
      <c r="L317" s="169">
        <v>299</v>
      </c>
      <c r="M317" s="170">
        <v>5.8521628615932499</v>
      </c>
      <c r="N317" s="171"/>
      <c r="O317" s="464"/>
      <c r="P317" s="317"/>
      <c r="Q317" s="316"/>
      <c r="R317" s="317"/>
      <c r="S317" s="317"/>
      <c r="T317" s="316"/>
      <c r="U317" s="317"/>
      <c r="V317" s="317"/>
      <c r="W317" s="316"/>
      <c r="X317" s="317"/>
    </row>
    <row r="318" spans="1:30" ht="11.45" customHeight="1">
      <c r="A318" s="166"/>
      <c r="B318" s="519"/>
      <c r="C318" s="415"/>
      <c r="D318" s="167">
        <v>4</v>
      </c>
      <c r="E318" s="168"/>
      <c r="F318" s="1">
        <v>168</v>
      </c>
      <c r="G318" s="2">
        <v>8.9925215940974983</v>
      </c>
      <c r="H318" s="169">
        <v>4605</v>
      </c>
      <c r="I318" s="170">
        <v>12.16097427962362</v>
      </c>
      <c r="J318" s="169">
        <v>2576</v>
      </c>
      <c r="K318" s="170">
        <v>12.023209080942991</v>
      </c>
      <c r="L318" s="169">
        <v>617</v>
      </c>
      <c r="M318" s="170">
        <v>11.96202685765468</v>
      </c>
      <c r="N318" s="171"/>
      <c r="O318" s="464"/>
      <c r="P318" s="317"/>
      <c r="Q318" s="316"/>
      <c r="R318" s="317"/>
      <c r="S318" s="317"/>
      <c r="T318" s="316"/>
      <c r="U318" s="317"/>
      <c r="V318" s="317"/>
      <c r="W318" s="316"/>
      <c r="X318" s="317"/>
    </row>
    <row r="319" spans="1:30" ht="11.45" customHeight="1">
      <c r="A319" s="166"/>
      <c r="B319" s="519"/>
      <c r="C319" s="415"/>
      <c r="D319" s="167">
        <v>5</v>
      </c>
      <c r="E319" s="168"/>
      <c r="F319" s="1">
        <v>327</v>
      </c>
      <c r="G319" s="2">
        <v>17.790476241019231</v>
      </c>
      <c r="H319" s="169">
        <v>7731</v>
      </c>
      <c r="I319" s="170">
        <v>20.442101035185829</v>
      </c>
      <c r="J319" s="169">
        <v>4474</v>
      </c>
      <c r="K319" s="170">
        <v>20.837045374371741</v>
      </c>
      <c r="L319" s="169">
        <v>951</v>
      </c>
      <c r="M319" s="170">
        <v>19.368007632380952</v>
      </c>
      <c r="N319" s="171"/>
      <c r="O319" s="469">
        <v>5.8649955390856254</v>
      </c>
      <c r="P319" s="401">
        <v>5.4408585328576642</v>
      </c>
      <c r="Q319" s="402" t="s">
        <v>366</v>
      </c>
      <c r="R319" s="403">
        <v>0.2769035326792943</v>
      </c>
      <c r="S319" s="401">
        <v>5.455980974953631</v>
      </c>
      <c r="T319" s="402" t="s">
        <v>366</v>
      </c>
      <c r="U319" s="403">
        <v>0.27269918979394592</v>
      </c>
      <c r="V319" s="401">
        <v>5.5093133027598054</v>
      </c>
      <c r="W319" s="402" t="s">
        <v>366</v>
      </c>
      <c r="X319" s="403">
        <v>0.23568584167722881</v>
      </c>
    </row>
    <row r="320" spans="1:30" ht="11.45" customHeight="1">
      <c r="A320" s="166"/>
      <c r="B320" s="519"/>
      <c r="C320" s="415"/>
      <c r="D320" s="167">
        <v>6</v>
      </c>
      <c r="E320" s="168"/>
      <c r="F320" s="1">
        <v>430</v>
      </c>
      <c r="G320" s="2">
        <v>23.087446207132061</v>
      </c>
      <c r="H320" s="169">
        <v>8431</v>
      </c>
      <c r="I320" s="170">
        <v>22.482094203247701</v>
      </c>
      <c r="J320" s="169">
        <v>4967</v>
      </c>
      <c r="K320" s="170">
        <v>23.290858034621792</v>
      </c>
      <c r="L320" s="169">
        <v>976</v>
      </c>
      <c r="M320" s="170">
        <v>21.430095064024741</v>
      </c>
      <c r="N320" s="171"/>
      <c r="O320" s="466"/>
      <c r="P320" s="404" t="s">
        <v>258</v>
      </c>
      <c r="Q320" s="404"/>
      <c r="R320" s="404"/>
      <c r="S320" s="404" t="s">
        <v>258</v>
      </c>
      <c r="T320" s="404"/>
      <c r="U320" s="404"/>
      <c r="V320" s="404" t="s">
        <v>258</v>
      </c>
      <c r="W320" s="321"/>
      <c r="X320" s="321"/>
    </row>
    <row r="321" spans="1:24" ht="11.45" customHeight="1">
      <c r="A321" s="166"/>
      <c r="B321" s="519"/>
      <c r="C321" s="415"/>
      <c r="D321" s="167">
        <v>7</v>
      </c>
      <c r="E321" s="168" t="s">
        <v>29</v>
      </c>
      <c r="F321" s="1">
        <v>804</v>
      </c>
      <c r="G321" s="2">
        <v>43.528911499230752</v>
      </c>
      <c r="H321" s="169">
        <v>11256</v>
      </c>
      <c r="I321" s="170">
        <v>31.763036791118392</v>
      </c>
      <c r="J321" s="169">
        <v>6424</v>
      </c>
      <c r="K321" s="170">
        <v>31.337458156264841</v>
      </c>
      <c r="L321" s="169">
        <v>1556</v>
      </c>
      <c r="M321" s="170">
        <v>34.947789695753087</v>
      </c>
      <c r="N321" s="171"/>
      <c r="O321" s="463"/>
      <c r="P321" s="353"/>
      <c r="Q321" s="354"/>
      <c r="R321" s="355"/>
      <c r="S321" s="353"/>
      <c r="T321" s="354"/>
      <c r="U321" s="353"/>
      <c r="V321" s="353"/>
      <c r="W321" s="354"/>
      <c r="X321" s="353"/>
    </row>
    <row r="322" spans="1:24" ht="11.45" customHeight="1">
      <c r="A322" s="166"/>
      <c r="B322" s="519"/>
      <c r="C322" s="415"/>
      <c r="D322" s="167" t="s">
        <v>210</v>
      </c>
      <c r="E322" s="168" t="s">
        <v>30</v>
      </c>
      <c r="F322" s="1">
        <v>13</v>
      </c>
      <c r="G322" s="2">
        <v>0.7147901515810493</v>
      </c>
      <c r="H322" s="169">
        <v>604</v>
      </c>
      <c r="I322" s="170">
        <v>1.786391150121915</v>
      </c>
      <c r="J322" s="169">
        <v>274</v>
      </c>
      <c r="K322" s="170">
        <v>1.521328727375278</v>
      </c>
      <c r="L322" s="169">
        <v>78</v>
      </c>
      <c r="M322" s="170">
        <v>1.3474708730304401</v>
      </c>
      <c r="N322" s="171"/>
      <c r="O322" s="463"/>
      <c r="P322" s="353"/>
      <c r="Q322" s="354"/>
      <c r="R322" s="355"/>
      <c r="S322" s="353"/>
      <c r="T322" s="354"/>
      <c r="U322" s="353"/>
      <c r="V322" s="353"/>
      <c r="W322" s="354"/>
      <c r="X322" s="353"/>
    </row>
    <row r="323" spans="1:24" ht="11.45" customHeight="1">
      <c r="A323" s="166"/>
      <c r="B323" s="527"/>
      <c r="C323" s="374"/>
      <c r="D323" s="244"/>
      <c r="E323" s="245" t="s">
        <v>4</v>
      </c>
      <c r="F323" s="15">
        <v>1852</v>
      </c>
      <c r="G323" s="16">
        <v>99.999999999999986</v>
      </c>
      <c r="H323" s="237">
        <v>36840</v>
      </c>
      <c r="I323" s="238">
        <v>100</v>
      </c>
      <c r="J323" s="237">
        <v>21030</v>
      </c>
      <c r="K323" s="238">
        <v>100</v>
      </c>
      <c r="L323" s="237">
        <v>4731</v>
      </c>
      <c r="M323" s="238">
        <v>100</v>
      </c>
      <c r="N323" s="171"/>
      <c r="O323" s="475"/>
      <c r="P323" s="344"/>
      <c r="Q323" s="331"/>
      <c r="R323" s="344"/>
      <c r="S323" s="344"/>
      <c r="T323" s="331"/>
      <c r="U323" s="344"/>
      <c r="V323" s="344"/>
      <c r="W323" s="331"/>
      <c r="X323" s="344"/>
    </row>
    <row r="324" spans="1:24" ht="11.45" customHeight="1">
      <c r="A324" s="166" t="s">
        <v>11</v>
      </c>
      <c r="B324" s="526" t="s">
        <v>117</v>
      </c>
      <c r="C324" s="373" t="s">
        <v>196</v>
      </c>
      <c r="D324" s="247">
        <v>1</v>
      </c>
      <c r="E324" s="248" t="s">
        <v>28</v>
      </c>
      <c r="F324" s="17">
        <v>13</v>
      </c>
      <c r="G324" s="18">
        <v>0.72598395699783969</v>
      </c>
      <c r="H324" s="249">
        <v>444</v>
      </c>
      <c r="I324" s="250">
        <v>1.4000206193821649</v>
      </c>
      <c r="J324" s="249">
        <v>223</v>
      </c>
      <c r="K324" s="250">
        <v>1.190817517335665</v>
      </c>
      <c r="L324" s="249">
        <v>46</v>
      </c>
      <c r="M324" s="250">
        <v>1.079399453390343</v>
      </c>
      <c r="N324" s="171"/>
      <c r="O324" s="463"/>
      <c r="P324" s="336"/>
      <c r="Q324" s="337"/>
      <c r="R324" s="336"/>
      <c r="S324" s="336"/>
      <c r="T324" s="337"/>
      <c r="U324" s="336"/>
      <c r="V324" s="336"/>
      <c r="W324" s="337"/>
      <c r="X324" s="336"/>
    </row>
    <row r="325" spans="1:24" ht="11.45" customHeight="1">
      <c r="A325" s="166"/>
      <c r="B325" s="519"/>
      <c r="C325" s="415"/>
      <c r="D325" s="167">
        <v>2</v>
      </c>
      <c r="E325" s="168"/>
      <c r="F325" s="1">
        <v>20</v>
      </c>
      <c r="G325" s="2">
        <v>1.0986269881072559</v>
      </c>
      <c r="H325" s="169">
        <v>653</v>
      </c>
      <c r="I325" s="170">
        <v>1.8518020914295581</v>
      </c>
      <c r="J325" s="169">
        <v>349</v>
      </c>
      <c r="K325" s="170">
        <v>1.6614395887521789</v>
      </c>
      <c r="L325" s="169">
        <v>84</v>
      </c>
      <c r="M325" s="170">
        <v>1.7095432392673531</v>
      </c>
      <c r="N325" s="171"/>
      <c r="O325" s="464"/>
      <c r="P325" s="317"/>
      <c r="Q325" s="316"/>
      <c r="R325" s="317"/>
      <c r="S325" s="317"/>
      <c r="T325" s="316"/>
      <c r="U325" s="317"/>
      <c r="V325" s="317"/>
      <c r="W325" s="316"/>
      <c r="X325" s="317"/>
    </row>
    <row r="326" spans="1:24" ht="11.45" customHeight="1">
      <c r="A326" s="166"/>
      <c r="B326" s="519"/>
      <c r="C326" s="415"/>
      <c r="D326" s="167">
        <v>3</v>
      </c>
      <c r="E326" s="168"/>
      <c r="F326" s="1">
        <v>62</v>
      </c>
      <c r="G326" s="2">
        <v>3.339007252976617</v>
      </c>
      <c r="H326" s="169">
        <v>1705</v>
      </c>
      <c r="I326" s="170">
        <v>4.6461435229442527</v>
      </c>
      <c r="J326" s="169">
        <v>929</v>
      </c>
      <c r="K326" s="170">
        <v>4.487104025714225</v>
      </c>
      <c r="L326" s="169">
        <v>213</v>
      </c>
      <c r="M326" s="170">
        <v>4.1495433379002122</v>
      </c>
      <c r="N326" s="171"/>
      <c r="O326" s="464"/>
      <c r="P326" s="317"/>
      <c r="Q326" s="316"/>
      <c r="R326" s="317"/>
      <c r="S326" s="317"/>
      <c r="T326" s="316"/>
      <c r="U326" s="317"/>
      <c r="V326" s="317"/>
      <c r="W326" s="316"/>
      <c r="X326" s="317"/>
    </row>
    <row r="327" spans="1:24" ht="11.45" customHeight="1">
      <c r="A327" s="166"/>
      <c r="B327" s="519"/>
      <c r="C327" s="415"/>
      <c r="D327" s="167">
        <v>4</v>
      </c>
      <c r="E327" s="168"/>
      <c r="F327" s="1">
        <v>199</v>
      </c>
      <c r="G327" s="2">
        <v>10.67837682633621</v>
      </c>
      <c r="H327" s="169">
        <v>4756</v>
      </c>
      <c r="I327" s="170">
        <v>12.663643674112979</v>
      </c>
      <c r="J327" s="169">
        <v>2663</v>
      </c>
      <c r="K327" s="170">
        <v>12.390349923664759</v>
      </c>
      <c r="L327" s="169">
        <v>566</v>
      </c>
      <c r="M327" s="170">
        <v>11.21510630320814</v>
      </c>
      <c r="N327" s="171"/>
      <c r="O327" s="464"/>
      <c r="P327" s="317"/>
      <c r="Q327" s="316"/>
      <c r="R327" s="317"/>
      <c r="S327" s="317"/>
      <c r="T327" s="316"/>
      <c r="U327" s="317"/>
      <c r="V327" s="317"/>
      <c r="W327" s="316"/>
      <c r="X327" s="317"/>
    </row>
    <row r="328" spans="1:24" ht="11.45" customHeight="1">
      <c r="A328" s="166"/>
      <c r="B328" s="519"/>
      <c r="C328" s="415"/>
      <c r="D328" s="167">
        <v>5</v>
      </c>
      <c r="E328" s="168"/>
      <c r="F328" s="1">
        <v>488</v>
      </c>
      <c r="G328" s="2">
        <v>26.30799979683896</v>
      </c>
      <c r="H328" s="169">
        <v>10128</v>
      </c>
      <c r="I328" s="170">
        <v>26.959342458285629</v>
      </c>
      <c r="J328" s="169">
        <v>5869</v>
      </c>
      <c r="K328" s="170">
        <v>27.3037021531959</v>
      </c>
      <c r="L328" s="169">
        <v>1280</v>
      </c>
      <c r="M328" s="170">
        <v>26.574399437927109</v>
      </c>
      <c r="N328" s="171"/>
      <c r="O328" s="469">
        <v>5.6008744918056959</v>
      </c>
      <c r="P328" s="401">
        <v>5.4050809937441313</v>
      </c>
      <c r="Q328" s="402" t="s">
        <v>366</v>
      </c>
      <c r="R328" s="403">
        <v>0.1486242807471157</v>
      </c>
      <c r="S328" s="401">
        <v>5.427331218927451</v>
      </c>
      <c r="T328" s="402" t="s">
        <v>366</v>
      </c>
      <c r="U328" s="403">
        <v>0.13517554051045089</v>
      </c>
      <c r="V328" s="401">
        <v>5.5046502267058752</v>
      </c>
      <c r="W328" s="402" t="s">
        <v>367</v>
      </c>
      <c r="X328" s="403">
        <v>7.52418515506037E-2</v>
      </c>
    </row>
    <row r="329" spans="1:24" ht="11.45" customHeight="1">
      <c r="A329" s="166"/>
      <c r="B329" s="519"/>
      <c r="C329" s="415"/>
      <c r="D329" s="167">
        <v>6</v>
      </c>
      <c r="E329" s="168"/>
      <c r="F329" s="1">
        <v>574</v>
      </c>
      <c r="G329" s="2">
        <v>30.955807460311529</v>
      </c>
      <c r="H329" s="169">
        <v>10860</v>
      </c>
      <c r="I329" s="170">
        <v>28.729785498273198</v>
      </c>
      <c r="J329" s="169">
        <v>6338</v>
      </c>
      <c r="K329" s="170">
        <v>29.693639107894469</v>
      </c>
      <c r="L329" s="169">
        <v>1370</v>
      </c>
      <c r="M329" s="170">
        <v>29.131964294338552</v>
      </c>
      <c r="N329" s="171"/>
      <c r="O329" s="466"/>
      <c r="P329" s="404" t="s">
        <v>258</v>
      </c>
      <c r="Q329" s="404"/>
      <c r="R329" s="404"/>
      <c r="S329" s="404" t="s">
        <v>258</v>
      </c>
      <c r="T329" s="404"/>
      <c r="U329" s="404"/>
      <c r="V329" s="404" t="s">
        <v>258</v>
      </c>
      <c r="W329" s="321"/>
      <c r="X329" s="321"/>
    </row>
    <row r="330" spans="1:24" ht="11.45" customHeight="1">
      <c r="A330" s="166"/>
      <c r="B330" s="519"/>
      <c r="C330" s="415"/>
      <c r="D330" s="167">
        <v>7</v>
      </c>
      <c r="E330" s="168" t="s">
        <v>29</v>
      </c>
      <c r="F330" s="1">
        <v>480</v>
      </c>
      <c r="G330" s="2">
        <v>26.1076023875932</v>
      </c>
      <c r="H330" s="169">
        <v>7773</v>
      </c>
      <c r="I330" s="170">
        <v>22.113573481193431</v>
      </c>
      <c r="J330" s="169">
        <v>4374</v>
      </c>
      <c r="K330" s="170">
        <v>21.750525543346829</v>
      </c>
      <c r="L330" s="169">
        <v>1112</v>
      </c>
      <c r="M330" s="170">
        <v>24.811519319329619</v>
      </c>
      <c r="N330" s="171"/>
      <c r="O330" s="463"/>
      <c r="P330" s="353"/>
      <c r="Q330" s="354"/>
      <c r="R330" s="355"/>
      <c r="S330" s="353"/>
      <c r="T330" s="354"/>
      <c r="U330" s="353"/>
      <c r="V330" s="353"/>
      <c r="W330" s="354"/>
      <c r="X330" s="353"/>
    </row>
    <row r="331" spans="1:24" ht="11.45" customHeight="1">
      <c r="A331" s="166"/>
      <c r="B331" s="519"/>
      <c r="C331" s="415"/>
      <c r="D331" s="167" t="s">
        <v>210</v>
      </c>
      <c r="E331" s="168" t="s">
        <v>30</v>
      </c>
      <c r="F331" s="1">
        <v>14</v>
      </c>
      <c r="G331" s="2">
        <v>0.78659533083839173</v>
      </c>
      <c r="H331" s="169">
        <v>533</v>
      </c>
      <c r="I331" s="170">
        <v>1.635688654378781</v>
      </c>
      <c r="J331" s="169">
        <v>290</v>
      </c>
      <c r="K331" s="170">
        <v>1.5224221400959701</v>
      </c>
      <c r="L331" s="169">
        <v>67</v>
      </c>
      <c r="M331" s="170">
        <v>1.328524614638674</v>
      </c>
      <c r="N331" s="171"/>
      <c r="O331" s="463"/>
      <c r="P331" s="353"/>
      <c r="Q331" s="354"/>
      <c r="R331" s="355"/>
      <c r="S331" s="353"/>
      <c r="T331" s="354"/>
      <c r="U331" s="353"/>
      <c r="V331" s="353"/>
      <c r="W331" s="354"/>
      <c r="X331" s="353"/>
    </row>
    <row r="332" spans="1:24" ht="11.45" customHeight="1">
      <c r="A332" s="95"/>
      <c r="B332" s="527"/>
      <c r="C332" s="374"/>
      <c r="D332" s="244"/>
      <c r="E332" s="245" t="s">
        <v>4</v>
      </c>
      <c r="F332" s="15">
        <v>1850</v>
      </c>
      <c r="G332" s="16">
        <v>100</v>
      </c>
      <c r="H332" s="237">
        <v>36852</v>
      </c>
      <c r="I332" s="238">
        <v>100</v>
      </c>
      <c r="J332" s="237">
        <v>21035</v>
      </c>
      <c r="K332" s="238">
        <v>100</v>
      </c>
      <c r="L332" s="237">
        <v>4738</v>
      </c>
      <c r="M332" s="238">
        <v>100</v>
      </c>
      <c r="N332" s="171"/>
      <c r="O332" s="475"/>
      <c r="P332" s="344"/>
      <c r="Q332" s="331"/>
      <c r="R332" s="344"/>
      <c r="S332" s="344"/>
      <c r="T332" s="331"/>
      <c r="U332" s="344"/>
      <c r="V332" s="344"/>
      <c r="W332" s="331"/>
      <c r="X332" s="344"/>
    </row>
    <row r="333" spans="1:24" ht="11.45" customHeight="1">
      <c r="A333" s="166" t="s">
        <v>12</v>
      </c>
      <c r="B333" s="526" t="s">
        <v>118</v>
      </c>
      <c r="C333" s="373" t="s">
        <v>197</v>
      </c>
      <c r="D333" s="247">
        <v>1</v>
      </c>
      <c r="E333" s="248" t="s">
        <v>28</v>
      </c>
      <c r="F333" s="17">
        <v>18</v>
      </c>
      <c r="G333" s="18">
        <v>0.99935865509283706</v>
      </c>
      <c r="H333" s="249">
        <v>853</v>
      </c>
      <c r="I333" s="250">
        <v>2.5058123533219669</v>
      </c>
      <c r="J333" s="249">
        <v>452</v>
      </c>
      <c r="K333" s="250">
        <v>2.2656108482555188</v>
      </c>
      <c r="L333" s="249">
        <v>92</v>
      </c>
      <c r="M333" s="250">
        <v>1.879023564957323</v>
      </c>
      <c r="N333" s="171"/>
      <c r="O333" s="476"/>
      <c r="P333" s="347"/>
      <c r="Q333" s="348"/>
      <c r="R333" s="347"/>
      <c r="S333" s="347"/>
      <c r="T333" s="348"/>
      <c r="U333" s="347"/>
      <c r="V333" s="347"/>
      <c r="W333" s="348"/>
      <c r="X333" s="347"/>
    </row>
    <row r="334" spans="1:24" ht="11.45" customHeight="1">
      <c r="A334" s="166"/>
      <c r="B334" s="519"/>
      <c r="C334" s="415"/>
      <c r="D334" s="167">
        <v>2</v>
      </c>
      <c r="E334" s="168"/>
      <c r="F334" s="1">
        <v>32</v>
      </c>
      <c r="G334" s="2">
        <v>1.7352745430309651</v>
      </c>
      <c r="H334" s="169">
        <v>1026</v>
      </c>
      <c r="I334" s="170">
        <v>2.8444286423833178</v>
      </c>
      <c r="J334" s="169">
        <v>556</v>
      </c>
      <c r="K334" s="170">
        <v>2.62995346930296</v>
      </c>
      <c r="L334" s="169">
        <v>116</v>
      </c>
      <c r="M334" s="170">
        <v>2.3207603695152899</v>
      </c>
      <c r="N334" s="171"/>
      <c r="O334" s="464"/>
      <c r="P334" s="317"/>
      <c r="Q334" s="316"/>
      <c r="R334" s="317"/>
      <c r="S334" s="317"/>
      <c r="T334" s="316"/>
      <c r="U334" s="317"/>
      <c r="V334" s="317"/>
      <c r="W334" s="316"/>
      <c r="X334" s="317"/>
    </row>
    <row r="335" spans="1:24" ht="11.45" customHeight="1">
      <c r="A335" s="166"/>
      <c r="B335" s="519"/>
      <c r="C335" s="415"/>
      <c r="D335" s="167">
        <v>3</v>
      </c>
      <c r="E335" s="168"/>
      <c r="F335" s="1">
        <v>82</v>
      </c>
      <c r="G335" s="2">
        <v>4.3690513989019912</v>
      </c>
      <c r="H335" s="169">
        <v>2209</v>
      </c>
      <c r="I335" s="170">
        <v>5.8620833641201777</v>
      </c>
      <c r="J335" s="169">
        <v>1236</v>
      </c>
      <c r="K335" s="170">
        <v>5.7429760604693927</v>
      </c>
      <c r="L335" s="169">
        <v>242</v>
      </c>
      <c r="M335" s="170">
        <v>4.8660204973217001</v>
      </c>
      <c r="N335" s="171"/>
      <c r="O335" s="464"/>
      <c r="P335" s="317"/>
      <c r="Q335" s="316"/>
      <c r="R335" s="317"/>
      <c r="S335" s="317"/>
      <c r="T335" s="316"/>
      <c r="U335" s="317"/>
      <c r="V335" s="317"/>
      <c r="W335" s="316"/>
      <c r="X335" s="317"/>
    </row>
    <row r="336" spans="1:24" ht="11.45" customHeight="1">
      <c r="A336" s="166"/>
      <c r="B336" s="519"/>
      <c r="C336" s="415"/>
      <c r="D336" s="167">
        <v>4</v>
      </c>
      <c r="E336" s="168"/>
      <c r="F336" s="1">
        <v>202</v>
      </c>
      <c r="G336" s="2">
        <v>10.96180714200629</v>
      </c>
      <c r="H336" s="169">
        <v>5061</v>
      </c>
      <c r="I336" s="170">
        <v>13.4246350176745</v>
      </c>
      <c r="J336" s="169">
        <v>2912</v>
      </c>
      <c r="K336" s="170">
        <v>13.384912631318279</v>
      </c>
      <c r="L336" s="169">
        <v>603</v>
      </c>
      <c r="M336" s="170">
        <v>12.20592214720226</v>
      </c>
      <c r="N336" s="171"/>
      <c r="O336" s="464"/>
      <c r="P336" s="317"/>
      <c r="Q336" s="316"/>
      <c r="R336" s="317"/>
      <c r="S336" s="317"/>
      <c r="T336" s="316"/>
      <c r="U336" s="317"/>
      <c r="V336" s="317"/>
      <c r="W336" s="316"/>
      <c r="X336" s="317"/>
    </row>
    <row r="337" spans="1:30" ht="11.45" customHeight="1">
      <c r="A337" s="166"/>
      <c r="B337" s="519"/>
      <c r="C337" s="415"/>
      <c r="D337" s="167">
        <v>5</v>
      </c>
      <c r="E337" s="168"/>
      <c r="F337" s="1">
        <v>431</v>
      </c>
      <c r="G337" s="2">
        <v>23.156013894175569</v>
      </c>
      <c r="H337" s="169">
        <v>8332</v>
      </c>
      <c r="I337" s="170">
        <v>22.183326997763</v>
      </c>
      <c r="J337" s="169">
        <v>4900</v>
      </c>
      <c r="K337" s="170">
        <v>23.042069203211501</v>
      </c>
      <c r="L337" s="169">
        <v>1069</v>
      </c>
      <c r="M337" s="170">
        <v>22.612726859273341</v>
      </c>
      <c r="N337" s="171"/>
      <c r="O337" s="469">
        <v>5.5562017839883939</v>
      </c>
      <c r="P337" s="401">
        <v>5.2143511969553629</v>
      </c>
      <c r="Q337" s="402" t="s">
        <v>366</v>
      </c>
      <c r="R337" s="403">
        <v>0.2268373615571217</v>
      </c>
      <c r="S337" s="401">
        <v>5.2432999922557642</v>
      </c>
      <c r="T337" s="402" t="s">
        <v>366</v>
      </c>
      <c r="U337" s="403">
        <v>0.21266595322694831</v>
      </c>
      <c r="V337" s="401">
        <v>5.388800770600267</v>
      </c>
      <c r="W337" s="402" t="s">
        <v>366</v>
      </c>
      <c r="X337" s="403">
        <v>0.1171622571689462</v>
      </c>
    </row>
    <row r="338" spans="1:30" ht="11.45" customHeight="1">
      <c r="A338" s="166"/>
      <c r="B338" s="519"/>
      <c r="C338" s="415"/>
      <c r="D338" s="167">
        <v>6</v>
      </c>
      <c r="E338" s="168"/>
      <c r="F338" s="1">
        <v>489</v>
      </c>
      <c r="G338" s="2">
        <v>26.502029681470582</v>
      </c>
      <c r="H338" s="169">
        <v>8079</v>
      </c>
      <c r="I338" s="170">
        <v>21.168539988769229</v>
      </c>
      <c r="J338" s="169">
        <v>4771</v>
      </c>
      <c r="K338" s="170">
        <v>22.068607817971071</v>
      </c>
      <c r="L338" s="169">
        <v>1100</v>
      </c>
      <c r="M338" s="170">
        <v>22.738683440045509</v>
      </c>
      <c r="N338" s="171"/>
      <c r="O338" s="466"/>
      <c r="P338" s="404" t="s">
        <v>258</v>
      </c>
      <c r="Q338" s="404"/>
      <c r="R338" s="404"/>
      <c r="S338" s="404" t="s">
        <v>258</v>
      </c>
      <c r="T338" s="404"/>
      <c r="U338" s="404"/>
      <c r="V338" s="404" t="s">
        <v>258</v>
      </c>
      <c r="W338" s="321"/>
      <c r="X338" s="321"/>
    </row>
    <row r="339" spans="1:30" ht="11.45" customHeight="1">
      <c r="A339" s="166"/>
      <c r="B339" s="519"/>
      <c r="C339" s="415"/>
      <c r="D339" s="167">
        <v>7</v>
      </c>
      <c r="E339" s="168" t="s">
        <v>29</v>
      </c>
      <c r="F339" s="1">
        <v>513</v>
      </c>
      <c r="G339" s="2">
        <v>27.752555186359132</v>
      </c>
      <c r="H339" s="169">
        <v>7412</v>
      </c>
      <c r="I339" s="170">
        <v>20.782520809819331</v>
      </c>
      <c r="J339" s="169">
        <v>4243</v>
      </c>
      <c r="K339" s="170">
        <v>20.82022762851761</v>
      </c>
      <c r="L339" s="169">
        <v>1130</v>
      </c>
      <c r="M339" s="170">
        <v>24.566038330975118</v>
      </c>
      <c r="N339" s="171"/>
      <c r="O339" s="463"/>
      <c r="P339" s="353"/>
      <c r="Q339" s="354"/>
      <c r="R339" s="355"/>
      <c r="S339" s="353"/>
      <c r="T339" s="354"/>
      <c r="U339" s="353"/>
      <c r="V339" s="353"/>
      <c r="W339" s="354"/>
      <c r="X339" s="353"/>
    </row>
    <row r="340" spans="1:30" ht="11.45" customHeight="1">
      <c r="A340" s="166"/>
      <c r="B340" s="519"/>
      <c r="C340" s="415"/>
      <c r="D340" s="167" t="s">
        <v>210</v>
      </c>
      <c r="E340" s="168" t="s">
        <v>30</v>
      </c>
      <c r="F340" s="1">
        <v>81</v>
      </c>
      <c r="G340" s="2">
        <v>4.5239094989626309</v>
      </c>
      <c r="H340" s="169">
        <v>3864</v>
      </c>
      <c r="I340" s="170">
        <v>11.22865282614849</v>
      </c>
      <c r="J340" s="169">
        <v>1958</v>
      </c>
      <c r="K340" s="170">
        <v>10.04564234095368</v>
      </c>
      <c r="L340" s="169">
        <v>385</v>
      </c>
      <c r="M340" s="170">
        <v>8.8108247907094572</v>
      </c>
      <c r="N340" s="171"/>
      <c r="O340" s="463"/>
      <c r="P340" s="353"/>
      <c r="Q340" s="354"/>
      <c r="R340" s="355"/>
      <c r="S340" s="353"/>
      <c r="T340" s="354"/>
      <c r="U340" s="353"/>
      <c r="V340" s="353"/>
      <c r="W340" s="354"/>
      <c r="X340" s="353"/>
    </row>
    <row r="341" spans="1:30" ht="11.45" customHeight="1">
      <c r="A341" s="166"/>
      <c r="B341" s="527"/>
      <c r="C341" s="374"/>
      <c r="D341" s="244"/>
      <c r="E341" s="245" t="s">
        <v>4</v>
      </c>
      <c r="F341" s="15">
        <v>1848</v>
      </c>
      <c r="G341" s="16">
        <v>99.999999999999986</v>
      </c>
      <c r="H341" s="237">
        <v>36836</v>
      </c>
      <c r="I341" s="238">
        <v>100</v>
      </c>
      <c r="J341" s="237">
        <v>21028</v>
      </c>
      <c r="K341" s="238">
        <v>100</v>
      </c>
      <c r="L341" s="237">
        <v>4737</v>
      </c>
      <c r="M341" s="238">
        <v>100</v>
      </c>
      <c r="N341" s="171"/>
      <c r="O341" s="475"/>
      <c r="P341" s="344"/>
      <c r="Q341" s="331"/>
      <c r="R341" s="344"/>
      <c r="S341" s="344"/>
      <c r="T341" s="331"/>
      <c r="U341" s="344"/>
      <c r="V341" s="344"/>
      <c r="W341" s="331"/>
      <c r="X341" s="344"/>
    </row>
    <row r="342" spans="1:30" ht="11.45" customHeight="1">
      <c r="A342" s="166" t="s">
        <v>13</v>
      </c>
      <c r="B342" s="526" t="s">
        <v>119</v>
      </c>
      <c r="C342" s="373" t="s">
        <v>198</v>
      </c>
      <c r="D342" s="247">
        <v>1</v>
      </c>
      <c r="E342" s="248" t="s">
        <v>28</v>
      </c>
      <c r="F342" s="17">
        <v>16</v>
      </c>
      <c r="G342" s="18">
        <v>0.88688866879280581</v>
      </c>
      <c r="H342" s="249">
        <v>978</v>
      </c>
      <c r="I342" s="250">
        <v>2.9592314362339671</v>
      </c>
      <c r="J342" s="249">
        <v>514</v>
      </c>
      <c r="K342" s="250">
        <v>2.5430818674013178</v>
      </c>
      <c r="L342" s="249">
        <v>112</v>
      </c>
      <c r="M342" s="250">
        <v>2.3334911094947568</v>
      </c>
      <c r="N342" s="171"/>
      <c r="O342" s="467"/>
      <c r="P342" s="345"/>
      <c r="Q342" s="346"/>
      <c r="R342" s="345"/>
      <c r="S342" s="345"/>
      <c r="T342" s="346"/>
      <c r="U342" s="345"/>
      <c r="V342" s="345"/>
      <c r="W342" s="346"/>
      <c r="X342" s="345"/>
    </row>
    <row r="343" spans="1:30" ht="11.45" customHeight="1">
      <c r="A343" s="166"/>
      <c r="B343" s="519"/>
      <c r="C343" s="415"/>
      <c r="D343" s="167">
        <v>2</v>
      </c>
      <c r="E343" s="168"/>
      <c r="F343" s="1">
        <v>37</v>
      </c>
      <c r="G343" s="2">
        <v>1.9838232760636509</v>
      </c>
      <c r="H343" s="169">
        <v>1246</v>
      </c>
      <c r="I343" s="170">
        <v>3.3899417215804308</v>
      </c>
      <c r="J343" s="169">
        <v>665</v>
      </c>
      <c r="K343" s="170">
        <v>3.1530587202309812</v>
      </c>
      <c r="L343" s="169">
        <v>149</v>
      </c>
      <c r="M343" s="170">
        <v>2.99726179352683</v>
      </c>
      <c r="N343" s="171"/>
      <c r="O343" s="464"/>
      <c r="P343" s="317"/>
      <c r="Q343" s="316"/>
      <c r="R343" s="317"/>
      <c r="S343" s="317"/>
      <c r="T343" s="316"/>
      <c r="U343" s="317"/>
      <c r="V343" s="317"/>
      <c r="W343" s="316"/>
      <c r="X343" s="317"/>
    </row>
    <row r="344" spans="1:30" ht="11.45" customHeight="1">
      <c r="A344" s="166"/>
      <c r="B344" s="519"/>
      <c r="C344" s="415"/>
      <c r="D344" s="167">
        <v>3</v>
      </c>
      <c r="E344" s="168"/>
      <c r="F344" s="1">
        <v>94</v>
      </c>
      <c r="G344" s="2">
        <v>5.0874421362523021</v>
      </c>
      <c r="H344" s="169">
        <v>2456</v>
      </c>
      <c r="I344" s="170">
        <v>6.4603238519363702</v>
      </c>
      <c r="J344" s="169">
        <v>1369</v>
      </c>
      <c r="K344" s="170">
        <v>6.3339592846421748</v>
      </c>
      <c r="L344" s="169">
        <v>285</v>
      </c>
      <c r="M344" s="170">
        <v>5.647547659025637</v>
      </c>
      <c r="N344" s="171"/>
      <c r="O344" s="464"/>
      <c r="P344" s="317"/>
      <c r="Q344" s="316"/>
      <c r="R344" s="317"/>
      <c r="S344" s="317"/>
      <c r="T344" s="316"/>
      <c r="U344" s="317"/>
      <c r="V344" s="317"/>
      <c r="W344" s="316"/>
      <c r="X344" s="317"/>
    </row>
    <row r="345" spans="1:30" ht="11.45" customHeight="1">
      <c r="A345" s="166"/>
      <c r="B345" s="519"/>
      <c r="C345" s="415"/>
      <c r="D345" s="167">
        <v>4</v>
      </c>
      <c r="E345" s="168"/>
      <c r="F345" s="1">
        <v>229</v>
      </c>
      <c r="G345" s="2">
        <v>12.285280811375561</v>
      </c>
      <c r="H345" s="169">
        <v>5613</v>
      </c>
      <c r="I345" s="170">
        <v>14.950323547821</v>
      </c>
      <c r="J345" s="169">
        <v>3267</v>
      </c>
      <c r="K345" s="170">
        <v>15.126969336571509</v>
      </c>
      <c r="L345" s="169">
        <v>685</v>
      </c>
      <c r="M345" s="170">
        <v>13.69810973481434</v>
      </c>
      <c r="N345" s="171"/>
      <c r="O345" s="464"/>
      <c r="P345" s="317"/>
      <c r="Q345" s="316"/>
      <c r="R345" s="317"/>
      <c r="S345" s="317"/>
      <c r="T345" s="316"/>
      <c r="U345" s="317"/>
      <c r="V345" s="317"/>
      <c r="W345" s="316"/>
      <c r="X345" s="317"/>
    </row>
    <row r="346" spans="1:30" ht="11.45" customHeight="1">
      <c r="A346" s="166"/>
      <c r="B346" s="519"/>
      <c r="C346" s="415"/>
      <c r="D346" s="167">
        <v>5</v>
      </c>
      <c r="E346" s="168"/>
      <c r="F346" s="1">
        <v>408</v>
      </c>
      <c r="G346" s="2">
        <v>22.14996288716328</v>
      </c>
      <c r="H346" s="169">
        <v>8411</v>
      </c>
      <c r="I346" s="170">
        <v>22.380535338860341</v>
      </c>
      <c r="J346" s="169">
        <v>4868</v>
      </c>
      <c r="K346" s="170">
        <v>22.776446063315579</v>
      </c>
      <c r="L346" s="169">
        <v>1082</v>
      </c>
      <c r="M346" s="170">
        <v>22.374312956287401</v>
      </c>
      <c r="N346" s="171"/>
      <c r="O346" s="469">
        <v>5.4795039353074086</v>
      </c>
      <c r="P346" s="401">
        <v>5.1024708178328488</v>
      </c>
      <c r="Q346" s="402" t="s">
        <v>366</v>
      </c>
      <c r="R346" s="403">
        <v>0.2441995270576762</v>
      </c>
      <c r="S346" s="401">
        <v>5.1204426736189026</v>
      </c>
      <c r="T346" s="402" t="s">
        <v>366</v>
      </c>
      <c r="U346" s="403">
        <v>0.2386160587354835</v>
      </c>
      <c r="V346" s="401">
        <v>5.2173386406534101</v>
      </c>
      <c r="W346" s="402" t="s">
        <v>366</v>
      </c>
      <c r="X346" s="403">
        <v>0.1760821957677377</v>
      </c>
    </row>
    <row r="347" spans="1:30" ht="11.45" customHeight="1">
      <c r="A347" s="166"/>
      <c r="B347" s="519"/>
      <c r="C347" s="415"/>
      <c r="D347" s="167">
        <v>6</v>
      </c>
      <c r="E347" s="168"/>
      <c r="F347" s="1">
        <v>472</v>
      </c>
      <c r="G347" s="2">
        <v>25.411386322332731</v>
      </c>
      <c r="H347" s="169">
        <v>7651</v>
      </c>
      <c r="I347" s="170">
        <v>20.388719437726142</v>
      </c>
      <c r="J347" s="169">
        <v>4389</v>
      </c>
      <c r="K347" s="170">
        <v>20.65016811287801</v>
      </c>
      <c r="L347" s="169">
        <v>957</v>
      </c>
      <c r="M347" s="170">
        <v>20.37436406373498</v>
      </c>
      <c r="N347" s="171"/>
      <c r="O347" s="466"/>
      <c r="P347" s="404" t="s">
        <v>258</v>
      </c>
      <c r="Q347" s="404"/>
      <c r="R347" s="404"/>
      <c r="S347" s="404" t="s">
        <v>258</v>
      </c>
      <c r="T347" s="404"/>
      <c r="U347" s="404"/>
      <c r="V347" s="404" t="s">
        <v>258</v>
      </c>
      <c r="W347" s="321"/>
      <c r="X347" s="321"/>
    </row>
    <row r="348" spans="1:30" ht="11.45" customHeight="1">
      <c r="A348" s="166"/>
      <c r="B348" s="519"/>
      <c r="C348" s="415"/>
      <c r="D348" s="167">
        <v>7</v>
      </c>
      <c r="E348" s="168" t="s">
        <v>29</v>
      </c>
      <c r="F348" s="1">
        <v>474</v>
      </c>
      <c r="G348" s="2">
        <v>25.689289818961459</v>
      </c>
      <c r="H348" s="169">
        <v>6803</v>
      </c>
      <c r="I348" s="170">
        <v>19.349465135601889</v>
      </c>
      <c r="J348" s="169">
        <v>3749</v>
      </c>
      <c r="K348" s="170">
        <v>18.76905294076014</v>
      </c>
      <c r="L348" s="169">
        <v>928</v>
      </c>
      <c r="M348" s="170">
        <v>21.09131239870505</v>
      </c>
      <c r="N348" s="171"/>
      <c r="O348" s="463"/>
      <c r="P348" s="353"/>
      <c r="Q348" s="354"/>
      <c r="R348" s="355"/>
      <c r="S348" s="353"/>
      <c r="T348" s="354"/>
      <c r="U348" s="353"/>
      <c r="V348" s="353"/>
      <c r="W348" s="354"/>
      <c r="X348" s="353"/>
    </row>
    <row r="349" spans="1:30" ht="11.45" customHeight="1">
      <c r="A349" s="166"/>
      <c r="B349" s="519"/>
      <c r="C349" s="415"/>
      <c r="D349" s="167" t="s">
        <v>210</v>
      </c>
      <c r="E349" s="168" t="s">
        <v>30</v>
      </c>
      <c r="F349" s="1">
        <v>120</v>
      </c>
      <c r="G349" s="2">
        <v>6.5059260790582023</v>
      </c>
      <c r="H349" s="169">
        <v>3714</v>
      </c>
      <c r="I349" s="170">
        <v>10.121459530239861</v>
      </c>
      <c r="J349" s="169">
        <v>2216</v>
      </c>
      <c r="K349" s="170">
        <v>10.647263674200291</v>
      </c>
      <c r="L349" s="169">
        <v>537</v>
      </c>
      <c r="M349" s="170">
        <v>11.483600284411009</v>
      </c>
      <c r="N349" s="171"/>
      <c r="O349" s="463"/>
      <c r="P349" s="353"/>
      <c r="Q349" s="354"/>
      <c r="R349" s="355"/>
      <c r="S349" s="353"/>
      <c r="T349" s="354"/>
      <c r="U349" s="353"/>
      <c r="V349" s="353"/>
      <c r="W349" s="354"/>
      <c r="X349" s="353"/>
    </row>
    <row r="350" spans="1:30" ht="11.45" customHeight="1">
      <c r="A350" s="166"/>
      <c r="B350" s="527"/>
      <c r="C350" s="374"/>
      <c r="D350" s="244"/>
      <c r="E350" s="245" t="s">
        <v>4</v>
      </c>
      <c r="F350" s="15">
        <v>1850</v>
      </c>
      <c r="G350" s="16">
        <v>100</v>
      </c>
      <c r="H350" s="237">
        <v>36872</v>
      </c>
      <c r="I350" s="238">
        <v>100</v>
      </c>
      <c r="J350" s="237">
        <v>21037</v>
      </c>
      <c r="K350" s="238">
        <v>100</v>
      </c>
      <c r="L350" s="237">
        <v>4735</v>
      </c>
      <c r="M350" s="238">
        <v>100</v>
      </c>
      <c r="N350" s="171"/>
      <c r="O350" s="475"/>
      <c r="P350" s="344"/>
      <c r="Q350" s="331"/>
      <c r="R350" s="344"/>
      <c r="S350" s="344"/>
      <c r="T350" s="331"/>
      <c r="U350" s="344"/>
      <c r="V350" s="344"/>
      <c r="W350" s="331"/>
      <c r="X350" s="344"/>
    </row>
    <row r="351" spans="1:30" s="165" customFormat="1" ht="15" customHeight="1">
      <c r="A351" s="209" t="s">
        <v>120</v>
      </c>
      <c r="B351" s="162"/>
      <c r="C351" s="163"/>
      <c r="D351" s="216"/>
      <c r="E351" s="162"/>
      <c r="F351" s="162"/>
      <c r="G351" s="162"/>
      <c r="H351" s="162"/>
      <c r="I351" s="162"/>
      <c r="J351" s="162"/>
      <c r="K351" s="162"/>
      <c r="L351" s="162"/>
      <c r="M351" s="162"/>
      <c r="N351" s="164"/>
      <c r="O351" s="474"/>
      <c r="P351" s="342"/>
      <c r="Q351" s="343"/>
      <c r="R351" s="342"/>
      <c r="S351" s="342"/>
      <c r="T351" s="343"/>
      <c r="U351" s="342"/>
      <c r="V351" s="342"/>
      <c r="W351" s="343"/>
      <c r="X351" s="342"/>
      <c r="Y351" s="433"/>
      <c r="Z351" s="433"/>
      <c r="AA351" s="433"/>
      <c r="AB351" s="433"/>
      <c r="AC351" s="498"/>
      <c r="AD351" s="498"/>
    </row>
    <row r="352" spans="1:30" ht="11.45" customHeight="1">
      <c r="A352" s="166" t="s">
        <v>0</v>
      </c>
      <c r="B352" s="518" t="s">
        <v>275</v>
      </c>
      <c r="C352" s="310" t="s">
        <v>129</v>
      </c>
      <c r="D352" s="167">
        <v>1</v>
      </c>
      <c r="E352" s="168" t="s">
        <v>34</v>
      </c>
      <c r="F352" s="1">
        <v>11</v>
      </c>
      <c r="G352" s="2">
        <v>0.59664919394936211</v>
      </c>
      <c r="H352" s="169">
        <v>613</v>
      </c>
      <c r="I352" s="170">
        <v>1.8333147337975</v>
      </c>
      <c r="J352" s="169">
        <v>331</v>
      </c>
      <c r="K352" s="170">
        <v>1.6987150077620501</v>
      </c>
      <c r="L352" s="169">
        <v>80</v>
      </c>
      <c r="M352" s="170">
        <v>1.8804260695694961</v>
      </c>
      <c r="N352" s="171"/>
      <c r="O352" s="463"/>
      <c r="P352" s="336"/>
      <c r="Q352" s="337"/>
      <c r="R352" s="336"/>
      <c r="S352" s="336"/>
      <c r="T352" s="337"/>
      <c r="U352" s="336"/>
      <c r="V352" s="336"/>
      <c r="W352" s="337"/>
      <c r="X352" s="336"/>
    </row>
    <row r="353" spans="1:24" ht="11.45" customHeight="1">
      <c r="A353" s="166"/>
      <c r="B353" s="519"/>
      <c r="C353" s="309"/>
      <c r="D353" s="167">
        <v>2</v>
      </c>
      <c r="E353" s="168" t="s">
        <v>35</v>
      </c>
      <c r="F353" s="1">
        <v>400</v>
      </c>
      <c r="G353" s="2">
        <v>22.024850326323339</v>
      </c>
      <c r="H353" s="169">
        <v>7937</v>
      </c>
      <c r="I353" s="170">
        <v>22.20721520932338</v>
      </c>
      <c r="J353" s="169">
        <v>4446</v>
      </c>
      <c r="K353" s="170">
        <v>21.726120994928319</v>
      </c>
      <c r="L353" s="169">
        <v>898</v>
      </c>
      <c r="M353" s="170">
        <v>19.800049382157891</v>
      </c>
      <c r="N353" s="171"/>
      <c r="O353" s="464"/>
      <c r="P353" s="317"/>
      <c r="Q353" s="316"/>
      <c r="R353" s="317"/>
      <c r="S353" s="317"/>
      <c r="T353" s="316"/>
      <c r="U353" s="317"/>
      <c r="V353" s="317"/>
      <c r="W353" s="316"/>
      <c r="X353" s="317"/>
    </row>
    <row r="354" spans="1:24" ht="11.45" customHeight="1">
      <c r="A354" s="166"/>
      <c r="B354" s="519"/>
      <c r="C354" s="309"/>
      <c r="D354" s="167">
        <v>3</v>
      </c>
      <c r="E354" s="168" t="s">
        <v>36</v>
      </c>
      <c r="F354" s="1">
        <v>869</v>
      </c>
      <c r="G354" s="2">
        <v>47.161278176174733</v>
      </c>
      <c r="H354" s="169">
        <v>17933</v>
      </c>
      <c r="I354" s="170">
        <v>48.478849476941583</v>
      </c>
      <c r="J354" s="169">
        <v>10208</v>
      </c>
      <c r="K354" s="170">
        <v>48.297133445985907</v>
      </c>
      <c r="L354" s="169">
        <v>2277</v>
      </c>
      <c r="M354" s="170">
        <v>48.388242293550363</v>
      </c>
      <c r="N354" s="171"/>
      <c r="O354" s="469">
        <v>3.0699907358933052</v>
      </c>
      <c r="P354" s="401">
        <v>3.0160677590301921</v>
      </c>
      <c r="Q354" s="402" t="s">
        <v>367</v>
      </c>
      <c r="R354" s="403">
        <v>7.1466848948688461E-2</v>
      </c>
      <c r="S354" s="401">
        <v>3.0315447954087129</v>
      </c>
      <c r="T354" s="402" t="s">
        <v>368</v>
      </c>
      <c r="U354" s="403">
        <v>5.1101536578688128E-2</v>
      </c>
      <c r="V354" s="401">
        <v>3.063703807334254</v>
      </c>
      <c r="W354" s="402" t="s">
        <v>369</v>
      </c>
      <c r="X354" s="403">
        <v>8.3617989954810675E-3</v>
      </c>
    </row>
    <row r="355" spans="1:24" ht="11.45" customHeight="1">
      <c r="A355" s="166"/>
      <c r="B355" s="519"/>
      <c r="C355" s="309"/>
      <c r="D355" s="167">
        <v>4</v>
      </c>
      <c r="E355" s="168" t="s">
        <v>48</v>
      </c>
      <c r="F355" s="1">
        <v>562</v>
      </c>
      <c r="G355" s="2">
        <v>30.217222303552571</v>
      </c>
      <c r="H355" s="169">
        <v>10097</v>
      </c>
      <c r="I355" s="170">
        <v>27.48062057993754</v>
      </c>
      <c r="J355" s="169">
        <v>5870</v>
      </c>
      <c r="K355" s="170">
        <v>28.278030551323731</v>
      </c>
      <c r="L355" s="169">
        <v>1453</v>
      </c>
      <c r="M355" s="170">
        <v>29.931282254722252</v>
      </c>
      <c r="N355" s="171"/>
      <c r="O355" s="466"/>
      <c r="P355" s="404" t="s">
        <v>258</v>
      </c>
      <c r="Q355" s="404"/>
      <c r="R355" s="404"/>
      <c r="S355" s="404" t="s">
        <v>258</v>
      </c>
      <c r="T355" s="404"/>
      <c r="U355" s="404"/>
      <c r="V355" s="404" t="s">
        <v>369</v>
      </c>
      <c r="W355" s="321"/>
      <c r="X355" s="321"/>
    </row>
    <row r="356" spans="1:24" ht="11.45" customHeight="1">
      <c r="A356" s="166"/>
      <c r="B356" s="520"/>
      <c r="C356" s="311"/>
      <c r="D356" s="181"/>
      <c r="E356" s="182" t="s">
        <v>4</v>
      </c>
      <c r="F356" s="3">
        <v>1842</v>
      </c>
      <c r="G356" s="4">
        <v>100</v>
      </c>
      <c r="H356" s="183">
        <v>36580</v>
      </c>
      <c r="I356" s="184">
        <v>100</v>
      </c>
      <c r="J356" s="183">
        <v>20855</v>
      </c>
      <c r="K356" s="184">
        <v>100</v>
      </c>
      <c r="L356" s="183">
        <v>4708</v>
      </c>
      <c r="M356" s="184">
        <v>100</v>
      </c>
      <c r="N356" s="171"/>
      <c r="O356" s="475"/>
      <c r="P356" s="344"/>
      <c r="Q356" s="331"/>
      <c r="R356" s="344"/>
      <c r="S356" s="344"/>
      <c r="T356" s="331"/>
      <c r="U356" s="344"/>
      <c r="V356" s="344"/>
      <c r="W356" s="331"/>
      <c r="X356" s="344"/>
    </row>
    <row r="357" spans="1:24" ht="11.45" customHeight="1">
      <c r="A357" s="166" t="s">
        <v>5</v>
      </c>
      <c r="B357" s="526" t="s">
        <v>121</v>
      </c>
      <c r="C357" s="373" t="s">
        <v>199</v>
      </c>
      <c r="D357" s="247">
        <v>1</v>
      </c>
      <c r="E357" s="248" t="s">
        <v>34</v>
      </c>
      <c r="F357" s="17">
        <v>35</v>
      </c>
      <c r="G357" s="18">
        <v>1.900625567945821</v>
      </c>
      <c r="H357" s="249">
        <v>1257</v>
      </c>
      <c r="I357" s="250">
        <v>3.9077043569388308</v>
      </c>
      <c r="J357" s="249">
        <v>613</v>
      </c>
      <c r="K357" s="250">
        <v>3.2635613804229862</v>
      </c>
      <c r="L357" s="249">
        <v>146</v>
      </c>
      <c r="M357" s="250">
        <v>3.448190186686531</v>
      </c>
      <c r="N357" s="171"/>
      <c r="O357" s="463"/>
      <c r="P357" s="336"/>
      <c r="Q357" s="337"/>
      <c r="R357" s="336"/>
      <c r="S357" s="336"/>
      <c r="T357" s="337"/>
      <c r="U357" s="336"/>
      <c r="V357" s="336"/>
      <c r="W357" s="337"/>
      <c r="X357" s="336"/>
    </row>
    <row r="358" spans="1:24" ht="11.45" customHeight="1">
      <c r="A358" s="166"/>
      <c r="B358" s="519"/>
      <c r="C358" s="416"/>
      <c r="D358" s="167">
        <v>2</v>
      </c>
      <c r="E358" s="168" t="s">
        <v>35</v>
      </c>
      <c r="F358" s="1">
        <v>391</v>
      </c>
      <c r="G358" s="2">
        <v>21.546725999767322</v>
      </c>
      <c r="H358" s="169">
        <v>8101</v>
      </c>
      <c r="I358" s="170">
        <v>22.58946788265219</v>
      </c>
      <c r="J358" s="169">
        <v>4516</v>
      </c>
      <c r="K358" s="170">
        <v>22.107326677022069</v>
      </c>
      <c r="L358" s="169">
        <v>955</v>
      </c>
      <c r="M358" s="170">
        <v>20.503099159227261</v>
      </c>
      <c r="N358" s="171"/>
      <c r="O358" s="464"/>
      <c r="P358" s="317"/>
      <c r="Q358" s="316"/>
      <c r="R358" s="317"/>
      <c r="S358" s="317"/>
      <c r="T358" s="316"/>
      <c r="U358" s="317"/>
      <c r="V358" s="317"/>
      <c r="W358" s="316"/>
      <c r="X358" s="317"/>
    </row>
    <row r="359" spans="1:24" ht="11.45" customHeight="1">
      <c r="A359" s="166"/>
      <c r="B359" s="519"/>
      <c r="C359" s="416"/>
      <c r="D359" s="167">
        <v>3</v>
      </c>
      <c r="E359" s="168" t="s">
        <v>36</v>
      </c>
      <c r="F359" s="1">
        <v>846</v>
      </c>
      <c r="G359" s="2">
        <v>45.838960140931754</v>
      </c>
      <c r="H359" s="169">
        <v>16494</v>
      </c>
      <c r="I359" s="170">
        <v>44.055857416217101</v>
      </c>
      <c r="J359" s="169">
        <v>9506</v>
      </c>
      <c r="K359" s="170">
        <v>44.533346122706227</v>
      </c>
      <c r="L359" s="169">
        <v>1996</v>
      </c>
      <c r="M359" s="170">
        <v>41.873659281422299</v>
      </c>
      <c r="N359" s="171"/>
      <c r="O359" s="469">
        <v>3.0536571115569622</v>
      </c>
      <c r="P359" s="401">
        <v>2.9904209374766211</v>
      </c>
      <c r="Q359" s="402" t="s">
        <v>366</v>
      </c>
      <c r="R359" s="403">
        <v>7.6986484935832225E-2</v>
      </c>
      <c r="S359" s="401">
        <v>3.0146131638198068</v>
      </c>
      <c r="T359" s="402" t="s">
        <v>368</v>
      </c>
      <c r="U359" s="403">
        <v>4.8421681274505822E-2</v>
      </c>
      <c r="V359" s="401">
        <v>3.0677557184006359</v>
      </c>
      <c r="W359" s="402" t="s">
        <v>369</v>
      </c>
      <c r="X359" s="403">
        <v>-1.722492439301699E-2</v>
      </c>
    </row>
    <row r="360" spans="1:24" ht="11.45" customHeight="1">
      <c r="A360" s="166"/>
      <c r="B360" s="519"/>
      <c r="C360" s="416"/>
      <c r="D360" s="167">
        <v>4</v>
      </c>
      <c r="E360" s="168" t="s">
        <v>48</v>
      </c>
      <c r="F360" s="1">
        <v>570</v>
      </c>
      <c r="G360" s="2">
        <v>30.713688291355108</v>
      </c>
      <c r="H360" s="169">
        <v>10744</v>
      </c>
      <c r="I360" s="170">
        <v>29.446970344191879</v>
      </c>
      <c r="J360" s="169">
        <v>6259</v>
      </c>
      <c r="K360" s="170">
        <v>30.095765819848712</v>
      </c>
      <c r="L360" s="169">
        <v>1604</v>
      </c>
      <c r="M360" s="170">
        <v>34.175051372663908</v>
      </c>
      <c r="N360" s="171"/>
      <c r="O360" s="466"/>
      <c r="P360" s="404" t="s">
        <v>258</v>
      </c>
      <c r="Q360" s="404"/>
      <c r="R360" s="404"/>
      <c r="S360" s="404" t="s">
        <v>258</v>
      </c>
      <c r="T360" s="404"/>
      <c r="U360" s="404"/>
      <c r="V360" s="404" t="s">
        <v>369</v>
      </c>
      <c r="W360" s="321"/>
      <c r="X360" s="321"/>
    </row>
    <row r="361" spans="1:24" ht="11.45" customHeight="1">
      <c r="A361" s="166"/>
      <c r="B361" s="527"/>
      <c r="C361" s="417"/>
      <c r="D361" s="244"/>
      <c r="E361" s="245" t="s">
        <v>4</v>
      </c>
      <c r="F361" s="15">
        <v>1842</v>
      </c>
      <c r="G361" s="16">
        <v>100</v>
      </c>
      <c r="H361" s="237">
        <v>36596</v>
      </c>
      <c r="I361" s="238">
        <v>100</v>
      </c>
      <c r="J361" s="237">
        <v>20894</v>
      </c>
      <c r="K361" s="238">
        <v>100</v>
      </c>
      <c r="L361" s="237">
        <v>4701</v>
      </c>
      <c r="M361" s="238">
        <v>100</v>
      </c>
      <c r="N361" s="171"/>
      <c r="O361" s="475"/>
      <c r="P361" s="344"/>
      <c r="Q361" s="331"/>
      <c r="R361" s="344"/>
      <c r="S361" s="344"/>
      <c r="T361" s="331"/>
      <c r="U361" s="344"/>
      <c r="V361" s="344"/>
      <c r="W361" s="331"/>
      <c r="X361" s="344"/>
    </row>
    <row r="362" spans="1:24" ht="11.45" customHeight="1">
      <c r="A362" s="166" t="s">
        <v>11</v>
      </c>
      <c r="B362" s="526" t="s">
        <v>122</v>
      </c>
      <c r="C362" s="373" t="s">
        <v>200</v>
      </c>
      <c r="D362" s="247">
        <v>1</v>
      </c>
      <c r="E362" s="248" t="s">
        <v>34</v>
      </c>
      <c r="F362" s="17">
        <v>61</v>
      </c>
      <c r="G362" s="18">
        <v>3.3779493927439939</v>
      </c>
      <c r="H362" s="249">
        <v>2087</v>
      </c>
      <c r="I362" s="250">
        <v>6.1575970853291269</v>
      </c>
      <c r="J362" s="249">
        <v>1043</v>
      </c>
      <c r="K362" s="250">
        <v>5.2244291240416363</v>
      </c>
      <c r="L362" s="249">
        <v>216</v>
      </c>
      <c r="M362" s="250">
        <v>4.9143381756962983</v>
      </c>
      <c r="N362" s="171"/>
      <c r="O362" s="463"/>
      <c r="P362" s="336"/>
      <c r="Q362" s="337"/>
      <c r="R362" s="336"/>
      <c r="S362" s="336"/>
      <c r="T362" s="337"/>
      <c r="U362" s="336"/>
      <c r="V362" s="336"/>
      <c r="W362" s="337"/>
      <c r="X362" s="336"/>
    </row>
    <row r="363" spans="1:24" ht="11.45" customHeight="1">
      <c r="A363" s="166"/>
      <c r="B363" s="519"/>
      <c r="C363" s="416"/>
      <c r="D363" s="167">
        <v>2</v>
      </c>
      <c r="E363" s="168" t="s">
        <v>35</v>
      </c>
      <c r="F363" s="1">
        <v>366</v>
      </c>
      <c r="G363" s="2">
        <v>20.310478756744359</v>
      </c>
      <c r="H363" s="169">
        <v>6975</v>
      </c>
      <c r="I363" s="170">
        <v>19.434855682007949</v>
      </c>
      <c r="J363" s="169">
        <v>3981</v>
      </c>
      <c r="K363" s="170">
        <v>19.530406857703671</v>
      </c>
      <c r="L363" s="169">
        <v>820</v>
      </c>
      <c r="M363" s="170">
        <v>17.744153094200389</v>
      </c>
      <c r="N363" s="171"/>
      <c r="O363" s="464"/>
      <c r="P363" s="317"/>
      <c r="Q363" s="316"/>
      <c r="R363" s="317"/>
      <c r="S363" s="317"/>
      <c r="T363" s="316"/>
      <c r="U363" s="317"/>
      <c r="V363" s="317"/>
      <c r="W363" s="316"/>
      <c r="X363" s="317"/>
    </row>
    <row r="364" spans="1:24" ht="11.45" customHeight="1">
      <c r="A364" s="166"/>
      <c r="B364" s="519"/>
      <c r="C364" s="416"/>
      <c r="D364" s="167">
        <v>3</v>
      </c>
      <c r="E364" s="168" t="s">
        <v>36</v>
      </c>
      <c r="F364" s="1">
        <v>770</v>
      </c>
      <c r="G364" s="2">
        <v>41.882642290641002</v>
      </c>
      <c r="H364" s="169">
        <v>14496</v>
      </c>
      <c r="I364" s="170">
        <v>39.230017007583747</v>
      </c>
      <c r="J364" s="169">
        <v>8352</v>
      </c>
      <c r="K364" s="170">
        <v>39.522055196613962</v>
      </c>
      <c r="L364" s="169">
        <v>1739</v>
      </c>
      <c r="M364" s="170">
        <v>36.79758500286497</v>
      </c>
      <c r="N364" s="171"/>
      <c r="O364" s="469">
        <v>3.0736255201763831</v>
      </c>
      <c r="P364" s="401">
        <v>3.0342748037241298</v>
      </c>
      <c r="Q364" s="402" t="s">
        <v>368</v>
      </c>
      <c r="R364" s="403">
        <v>4.4313076379502339E-2</v>
      </c>
      <c r="S364" s="401">
        <v>3.0574384371585381</v>
      </c>
      <c r="T364" s="402" t="s">
        <v>369</v>
      </c>
      <c r="U364" s="403">
        <v>1.8628453657834099E-2</v>
      </c>
      <c r="V364" s="401">
        <v>3.1297109428164531</v>
      </c>
      <c r="W364" s="402" t="s">
        <v>367</v>
      </c>
      <c r="X364" s="403">
        <v>-6.4661632428017216E-2</v>
      </c>
    </row>
    <row r="365" spans="1:24" ht="11.45" customHeight="1">
      <c r="A365" s="166"/>
      <c r="B365" s="519"/>
      <c r="C365" s="416"/>
      <c r="D365" s="167">
        <v>4</v>
      </c>
      <c r="E365" s="168" t="s">
        <v>48</v>
      </c>
      <c r="F365" s="1">
        <v>639</v>
      </c>
      <c r="G365" s="2">
        <v>34.428929559870639</v>
      </c>
      <c r="H365" s="169">
        <v>12962</v>
      </c>
      <c r="I365" s="170">
        <v>35.177530225079167</v>
      </c>
      <c r="J365" s="169">
        <v>7461</v>
      </c>
      <c r="K365" s="170">
        <v>35.723108821640743</v>
      </c>
      <c r="L365" s="169">
        <v>1911</v>
      </c>
      <c r="M365" s="170">
        <v>40.543923727238337</v>
      </c>
      <c r="N365" s="171"/>
      <c r="O365" s="466"/>
      <c r="P365" s="404" t="s">
        <v>258</v>
      </c>
      <c r="Q365" s="404"/>
      <c r="R365" s="404"/>
      <c r="S365" s="404" t="s">
        <v>369</v>
      </c>
      <c r="T365" s="404"/>
      <c r="U365" s="404"/>
      <c r="V365" s="404" t="s">
        <v>259</v>
      </c>
      <c r="W365" s="321"/>
      <c r="X365" s="321"/>
    </row>
    <row r="366" spans="1:24" ht="11.45" customHeight="1">
      <c r="A366" s="95"/>
      <c r="B366" s="527"/>
      <c r="C366" s="417"/>
      <c r="D366" s="244"/>
      <c r="E366" s="245" t="s">
        <v>4</v>
      </c>
      <c r="F366" s="15">
        <v>1836</v>
      </c>
      <c r="G366" s="16">
        <v>100</v>
      </c>
      <c r="H366" s="237">
        <v>36520</v>
      </c>
      <c r="I366" s="238">
        <v>100</v>
      </c>
      <c r="J366" s="237">
        <v>20837</v>
      </c>
      <c r="K366" s="238">
        <v>100</v>
      </c>
      <c r="L366" s="237">
        <v>4686</v>
      </c>
      <c r="M366" s="238">
        <v>100</v>
      </c>
      <c r="N366" s="171"/>
      <c r="O366" s="475"/>
      <c r="P366" s="344"/>
      <c r="Q366" s="331"/>
      <c r="R366" s="344"/>
      <c r="S366" s="344"/>
      <c r="T366" s="331"/>
      <c r="U366" s="344"/>
      <c r="V366" s="344"/>
      <c r="W366" s="331"/>
      <c r="X366" s="344"/>
    </row>
    <row r="367" spans="1:24" ht="12" customHeight="1">
      <c r="A367" s="166" t="s">
        <v>12</v>
      </c>
      <c r="B367" s="526" t="s">
        <v>123</v>
      </c>
      <c r="C367" s="373" t="s">
        <v>201</v>
      </c>
      <c r="D367" s="247">
        <v>1</v>
      </c>
      <c r="E367" s="248" t="s">
        <v>34</v>
      </c>
      <c r="F367" s="17">
        <v>102</v>
      </c>
      <c r="G367" s="18">
        <v>5.5621788998627721</v>
      </c>
      <c r="H367" s="249">
        <v>3348</v>
      </c>
      <c r="I367" s="250">
        <v>9.8374667038558687</v>
      </c>
      <c r="J367" s="249">
        <v>1782</v>
      </c>
      <c r="K367" s="250">
        <v>9.098079638224748</v>
      </c>
      <c r="L367" s="249">
        <v>487</v>
      </c>
      <c r="M367" s="250">
        <v>10.504444077548049</v>
      </c>
      <c r="N367" s="171"/>
      <c r="O367" s="476"/>
      <c r="P367" s="347"/>
      <c r="Q367" s="348"/>
      <c r="R367" s="347"/>
      <c r="S367" s="347"/>
      <c r="T367" s="348"/>
      <c r="U367" s="347"/>
      <c r="V367" s="347"/>
      <c r="W367" s="348"/>
      <c r="X367" s="347"/>
    </row>
    <row r="368" spans="1:24" ht="12" customHeight="1">
      <c r="A368" s="166"/>
      <c r="B368" s="519"/>
      <c r="C368" s="416"/>
      <c r="D368" s="167">
        <v>2</v>
      </c>
      <c r="E368" s="168" t="s">
        <v>35</v>
      </c>
      <c r="F368" s="1">
        <v>542</v>
      </c>
      <c r="G368" s="2">
        <v>29.700972401906618</v>
      </c>
      <c r="H368" s="169">
        <v>10904</v>
      </c>
      <c r="I368" s="170">
        <v>30.051525689582729</v>
      </c>
      <c r="J368" s="169">
        <v>6143</v>
      </c>
      <c r="K368" s="170">
        <v>29.606384226481079</v>
      </c>
      <c r="L368" s="169">
        <v>1468</v>
      </c>
      <c r="M368" s="170">
        <v>31.36386030390512</v>
      </c>
      <c r="N368" s="171"/>
      <c r="O368" s="464"/>
      <c r="P368" s="317"/>
      <c r="Q368" s="316"/>
      <c r="R368" s="317"/>
      <c r="S368" s="317"/>
      <c r="T368" s="316"/>
      <c r="U368" s="317"/>
      <c r="V368" s="317"/>
      <c r="W368" s="316"/>
      <c r="X368" s="317"/>
    </row>
    <row r="369" spans="1:24" ht="12" customHeight="1">
      <c r="A369" s="166"/>
      <c r="B369" s="519"/>
      <c r="C369" s="416"/>
      <c r="D369" s="167">
        <v>3</v>
      </c>
      <c r="E369" s="168" t="s">
        <v>36</v>
      </c>
      <c r="F369" s="1">
        <v>748</v>
      </c>
      <c r="G369" s="2">
        <v>40.492589958520348</v>
      </c>
      <c r="H369" s="169">
        <v>13758</v>
      </c>
      <c r="I369" s="170">
        <v>36.870638705209871</v>
      </c>
      <c r="J369" s="169">
        <v>7933</v>
      </c>
      <c r="K369" s="170">
        <v>37.34944695076242</v>
      </c>
      <c r="L369" s="169">
        <v>1650</v>
      </c>
      <c r="M369" s="170">
        <v>34.767402671836329</v>
      </c>
      <c r="N369" s="171"/>
      <c r="O369" s="469">
        <v>2.8341892853807811</v>
      </c>
      <c r="P369" s="401">
        <v>2.735139098040571</v>
      </c>
      <c r="Q369" s="402" t="s">
        <v>366</v>
      </c>
      <c r="R369" s="403">
        <v>0.1072205892035778</v>
      </c>
      <c r="S369" s="401">
        <v>2.7614354568160109</v>
      </c>
      <c r="T369" s="402" t="s">
        <v>366</v>
      </c>
      <c r="U369" s="403">
        <v>7.9460279953799895E-2</v>
      </c>
      <c r="V369" s="401">
        <v>2.709915444877093</v>
      </c>
      <c r="W369" s="402" t="s">
        <v>366</v>
      </c>
      <c r="X369" s="403">
        <v>0.13359971138415941</v>
      </c>
    </row>
    <row r="370" spans="1:24" ht="12" customHeight="1">
      <c r="A370" s="166"/>
      <c r="B370" s="519"/>
      <c r="C370" s="416"/>
      <c r="D370" s="167">
        <v>4</v>
      </c>
      <c r="E370" s="168" t="s">
        <v>48</v>
      </c>
      <c r="F370" s="1">
        <v>446</v>
      </c>
      <c r="G370" s="2">
        <v>24.244258739710261</v>
      </c>
      <c r="H370" s="169">
        <v>8500</v>
      </c>
      <c r="I370" s="170">
        <v>23.24036890135152</v>
      </c>
      <c r="J370" s="169">
        <v>4985</v>
      </c>
      <c r="K370" s="170">
        <v>23.94608918453174</v>
      </c>
      <c r="L370" s="169">
        <v>1085</v>
      </c>
      <c r="M370" s="170">
        <v>23.364292946710499</v>
      </c>
      <c r="N370" s="171"/>
      <c r="O370" s="466"/>
      <c r="P370" s="404" t="s">
        <v>258</v>
      </c>
      <c r="Q370" s="404"/>
      <c r="R370" s="404"/>
      <c r="S370" s="404" t="s">
        <v>258</v>
      </c>
      <c r="T370" s="404"/>
      <c r="U370" s="404"/>
      <c r="V370" s="404" t="s">
        <v>258</v>
      </c>
      <c r="W370" s="321"/>
      <c r="X370" s="321"/>
    </row>
    <row r="371" spans="1:24" ht="12" customHeight="1">
      <c r="A371" s="166"/>
      <c r="B371" s="527"/>
      <c r="C371" s="417"/>
      <c r="D371" s="244"/>
      <c r="E371" s="245" t="s">
        <v>4</v>
      </c>
      <c r="F371" s="15">
        <v>1838</v>
      </c>
      <c r="G371" s="16">
        <v>100</v>
      </c>
      <c r="H371" s="237">
        <v>36510</v>
      </c>
      <c r="I371" s="238">
        <v>99.999999999999986</v>
      </c>
      <c r="J371" s="237">
        <v>20843</v>
      </c>
      <c r="K371" s="238">
        <v>99.999999999999986</v>
      </c>
      <c r="L371" s="237">
        <v>4690</v>
      </c>
      <c r="M371" s="238">
        <v>100</v>
      </c>
      <c r="N371" s="171"/>
      <c r="O371" s="475"/>
      <c r="P371" s="344"/>
      <c r="Q371" s="331"/>
      <c r="R371" s="344"/>
      <c r="S371" s="344"/>
      <c r="T371" s="331"/>
      <c r="U371" s="344"/>
      <c r="V371" s="344"/>
      <c r="W371" s="331"/>
      <c r="X371" s="344"/>
    </row>
    <row r="372" spans="1:24" ht="12" customHeight="1">
      <c r="A372" s="166" t="s">
        <v>13</v>
      </c>
      <c r="B372" s="526" t="s">
        <v>124</v>
      </c>
      <c r="C372" s="373" t="s">
        <v>202</v>
      </c>
      <c r="D372" s="247">
        <v>1</v>
      </c>
      <c r="E372" s="248" t="s">
        <v>34</v>
      </c>
      <c r="F372" s="17">
        <v>40</v>
      </c>
      <c r="G372" s="18">
        <v>2.190924288678048</v>
      </c>
      <c r="H372" s="249">
        <v>1813</v>
      </c>
      <c r="I372" s="250">
        <v>5.4901192823220937</v>
      </c>
      <c r="J372" s="249">
        <v>906</v>
      </c>
      <c r="K372" s="250">
        <v>4.6738192323733294</v>
      </c>
      <c r="L372" s="249">
        <v>190</v>
      </c>
      <c r="M372" s="250">
        <v>4.2030889885531177</v>
      </c>
      <c r="N372" s="171"/>
      <c r="O372" s="467"/>
      <c r="P372" s="345"/>
      <c r="Q372" s="346"/>
      <c r="R372" s="345"/>
      <c r="S372" s="345"/>
      <c r="T372" s="346"/>
      <c r="U372" s="345"/>
      <c r="V372" s="345"/>
      <c r="W372" s="346"/>
      <c r="X372" s="345"/>
    </row>
    <row r="373" spans="1:24" ht="12" customHeight="1">
      <c r="A373" s="166"/>
      <c r="B373" s="519"/>
      <c r="C373" s="416"/>
      <c r="D373" s="167">
        <v>2</v>
      </c>
      <c r="E373" s="168" t="s">
        <v>35</v>
      </c>
      <c r="F373" s="1">
        <v>399</v>
      </c>
      <c r="G373" s="2">
        <v>22.10674208858428</v>
      </c>
      <c r="H373" s="169">
        <v>8214</v>
      </c>
      <c r="I373" s="170">
        <v>23.06978156371223</v>
      </c>
      <c r="J373" s="169">
        <v>4537</v>
      </c>
      <c r="K373" s="170">
        <v>22.074393572617421</v>
      </c>
      <c r="L373" s="169">
        <v>922</v>
      </c>
      <c r="M373" s="170">
        <v>19.614848096678369</v>
      </c>
      <c r="N373" s="171"/>
      <c r="O373" s="464"/>
      <c r="P373" s="317"/>
      <c r="Q373" s="316"/>
      <c r="R373" s="317"/>
      <c r="S373" s="317"/>
      <c r="T373" s="316"/>
      <c r="U373" s="317"/>
      <c r="V373" s="317"/>
      <c r="W373" s="316"/>
      <c r="X373" s="317"/>
    </row>
    <row r="374" spans="1:24" ht="12" customHeight="1">
      <c r="A374" s="166"/>
      <c r="B374" s="519"/>
      <c r="C374" s="416"/>
      <c r="D374" s="167">
        <v>3</v>
      </c>
      <c r="E374" s="168" t="s">
        <v>36</v>
      </c>
      <c r="F374" s="1">
        <v>788</v>
      </c>
      <c r="G374" s="2">
        <v>42.784261091075471</v>
      </c>
      <c r="H374" s="169">
        <v>15364</v>
      </c>
      <c r="I374" s="170">
        <v>41.185745003473158</v>
      </c>
      <c r="J374" s="169">
        <v>8795</v>
      </c>
      <c r="K374" s="170">
        <v>41.3576603975715</v>
      </c>
      <c r="L374" s="169">
        <v>1869</v>
      </c>
      <c r="M374" s="170">
        <v>39.713501434043543</v>
      </c>
      <c r="N374" s="171"/>
      <c r="O374" s="469">
        <v>3.0642948186572179</v>
      </c>
      <c r="P374" s="401">
        <v>2.9620433402213608</v>
      </c>
      <c r="Q374" s="402" t="s">
        <v>366</v>
      </c>
      <c r="R374" s="403">
        <v>0.1181774160878763</v>
      </c>
      <c r="S374" s="401">
        <v>3.0047209476007359</v>
      </c>
      <c r="T374" s="402" t="s">
        <v>367</v>
      </c>
      <c r="U374" s="403">
        <v>7.0063025128480352E-2</v>
      </c>
      <c r="V374" s="401">
        <v>3.084475354069403</v>
      </c>
      <c r="W374" s="402" t="s">
        <v>369</v>
      </c>
      <c r="X374" s="403">
        <v>-2.3930453705297599E-2</v>
      </c>
    </row>
    <row r="375" spans="1:24" ht="12" customHeight="1">
      <c r="A375" s="166"/>
      <c r="B375" s="519"/>
      <c r="C375" s="416"/>
      <c r="D375" s="167">
        <v>4</v>
      </c>
      <c r="E375" s="168" t="s">
        <v>48</v>
      </c>
      <c r="F375" s="1">
        <v>608</v>
      </c>
      <c r="G375" s="2">
        <v>32.918072531662197</v>
      </c>
      <c r="H375" s="169">
        <v>11049</v>
      </c>
      <c r="I375" s="170">
        <v>30.25435415049251</v>
      </c>
      <c r="J375" s="169">
        <v>6552</v>
      </c>
      <c r="K375" s="170">
        <v>31.894126797437739</v>
      </c>
      <c r="L375" s="169">
        <v>1685</v>
      </c>
      <c r="M375" s="170">
        <v>36.468561480724972</v>
      </c>
      <c r="N375" s="171"/>
      <c r="O375" s="466"/>
      <c r="P375" s="404" t="s">
        <v>258</v>
      </c>
      <c r="Q375" s="404"/>
      <c r="R375" s="404"/>
      <c r="S375" s="404" t="s">
        <v>258</v>
      </c>
      <c r="T375" s="404"/>
      <c r="U375" s="404"/>
      <c r="V375" s="404" t="s">
        <v>369</v>
      </c>
      <c r="W375" s="321"/>
      <c r="X375" s="321"/>
    </row>
    <row r="376" spans="1:24" ht="12" customHeight="1">
      <c r="A376" s="166"/>
      <c r="B376" s="527"/>
      <c r="C376" s="417"/>
      <c r="D376" s="244"/>
      <c r="E376" s="245" t="s">
        <v>4</v>
      </c>
      <c r="F376" s="15">
        <v>1835</v>
      </c>
      <c r="G376" s="16">
        <v>100</v>
      </c>
      <c r="H376" s="237">
        <v>36440</v>
      </c>
      <c r="I376" s="238">
        <v>100</v>
      </c>
      <c r="J376" s="237">
        <v>20790</v>
      </c>
      <c r="K376" s="238">
        <v>100</v>
      </c>
      <c r="L376" s="237">
        <v>4666</v>
      </c>
      <c r="M376" s="238">
        <v>100</v>
      </c>
      <c r="N376" s="171"/>
      <c r="O376" s="475"/>
      <c r="P376" s="344"/>
      <c r="Q376" s="331"/>
      <c r="R376" s="344"/>
      <c r="S376" s="344"/>
      <c r="T376" s="331"/>
      <c r="U376" s="344"/>
      <c r="V376" s="344"/>
      <c r="W376" s="331"/>
      <c r="X376" s="344"/>
    </row>
    <row r="377" spans="1:24" ht="12" customHeight="1">
      <c r="A377" s="166" t="s">
        <v>14</v>
      </c>
      <c r="B377" s="526" t="s">
        <v>125</v>
      </c>
      <c r="C377" s="373" t="s">
        <v>203</v>
      </c>
      <c r="D377" s="247">
        <v>1</v>
      </c>
      <c r="E377" s="248" t="s">
        <v>34</v>
      </c>
      <c r="F377" s="17">
        <v>48</v>
      </c>
      <c r="G377" s="18">
        <v>2.6668976771765478</v>
      </c>
      <c r="H377" s="249">
        <v>1948</v>
      </c>
      <c r="I377" s="250">
        <v>5.7960856500257103</v>
      </c>
      <c r="J377" s="249">
        <v>984</v>
      </c>
      <c r="K377" s="250">
        <v>5.0391200164480976</v>
      </c>
      <c r="L377" s="249">
        <v>209</v>
      </c>
      <c r="M377" s="250">
        <v>4.726553182413272</v>
      </c>
      <c r="N377" s="171"/>
      <c r="O377" s="463"/>
      <c r="P377" s="336"/>
      <c r="Q377" s="337"/>
      <c r="R377" s="336"/>
      <c r="S377" s="336"/>
      <c r="T377" s="337"/>
      <c r="U377" s="336"/>
      <c r="V377" s="336"/>
      <c r="W377" s="337"/>
      <c r="X377" s="336"/>
    </row>
    <row r="378" spans="1:24" ht="12" customHeight="1">
      <c r="A378" s="166"/>
      <c r="B378" s="519"/>
      <c r="C378" s="416"/>
      <c r="D378" s="167">
        <v>2</v>
      </c>
      <c r="E378" s="168" t="s">
        <v>35</v>
      </c>
      <c r="F378" s="1">
        <v>403</v>
      </c>
      <c r="G378" s="2">
        <v>22.106869188313659</v>
      </c>
      <c r="H378" s="169">
        <v>8811</v>
      </c>
      <c r="I378" s="170">
        <v>24.500246414604671</v>
      </c>
      <c r="J378" s="169">
        <v>4995</v>
      </c>
      <c r="K378" s="170">
        <v>24.123214492359018</v>
      </c>
      <c r="L378" s="169">
        <v>1053</v>
      </c>
      <c r="M378" s="170">
        <v>22.355158594107561</v>
      </c>
      <c r="N378" s="171"/>
      <c r="O378" s="464"/>
      <c r="P378" s="317"/>
      <c r="Q378" s="316"/>
      <c r="R378" s="317"/>
      <c r="S378" s="317"/>
      <c r="T378" s="316"/>
      <c r="U378" s="317"/>
      <c r="V378" s="317"/>
      <c r="W378" s="316"/>
      <c r="X378" s="317"/>
    </row>
    <row r="379" spans="1:24" ht="12" customHeight="1">
      <c r="A379" s="166"/>
      <c r="B379" s="519"/>
      <c r="C379" s="416"/>
      <c r="D379" s="167">
        <v>3</v>
      </c>
      <c r="E379" s="168" t="s">
        <v>36</v>
      </c>
      <c r="F379" s="1">
        <v>805</v>
      </c>
      <c r="G379" s="2">
        <v>43.637022040170137</v>
      </c>
      <c r="H379" s="169">
        <v>15190</v>
      </c>
      <c r="I379" s="170">
        <v>40.972353372328087</v>
      </c>
      <c r="J379" s="169">
        <v>8764</v>
      </c>
      <c r="K379" s="170">
        <v>41.299348760145143</v>
      </c>
      <c r="L379" s="169">
        <v>1839</v>
      </c>
      <c r="M379" s="170">
        <v>39.059655882264757</v>
      </c>
      <c r="N379" s="171"/>
      <c r="O379" s="469">
        <v>3.0414854655167289</v>
      </c>
      <c r="P379" s="401">
        <v>2.9263889684838542</v>
      </c>
      <c r="Q379" s="402" t="s">
        <v>366</v>
      </c>
      <c r="R379" s="403">
        <v>0.13237490047706679</v>
      </c>
      <c r="S379" s="401">
        <v>2.9533686220579249</v>
      </c>
      <c r="T379" s="402" t="s">
        <v>366</v>
      </c>
      <c r="U379" s="403">
        <v>0.1029688797388402</v>
      </c>
      <c r="V379" s="401">
        <v>3.020503673822803</v>
      </c>
      <c r="W379" s="402" t="s">
        <v>369</v>
      </c>
      <c r="X379" s="403">
        <v>2.4431522664363971E-2</v>
      </c>
    </row>
    <row r="380" spans="1:24" ht="12" customHeight="1">
      <c r="A380" s="166"/>
      <c r="B380" s="519"/>
      <c r="C380" s="416"/>
      <c r="D380" s="167">
        <v>4</v>
      </c>
      <c r="E380" s="168" t="s">
        <v>48</v>
      </c>
      <c r="F380" s="1">
        <v>581</v>
      </c>
      <c r="G380" s="2">
        <v>31.58921109433965</v>
      </c>
      <c r="H380" s="169">
        <v>10443</v>
      </c>
      <c r="I380" s="170">
        <v>28.731314563041519</v>
      </c>
      <c r="J380" s="169">
        <v>6026</v>
      </c>
      <c r="K380" s="170">
        <v>29.53831673104774</v>
      </c>
      <c r="L380" s="169">
        <v>1560</v>
      </c>
      <c r="M380" s="170">
        <v>33.85863234121441</v>
      </c>
      <c r="N380" s="171"/>
      <c r="O380" s="466"/>
      <c r="P380" s="404" t="s">
        <v>258</v>
      </c>
      <c r="Q380" s="404"/>
      <c r="R380" s="404"/>
      <c r="S380" s="404" t="s">
        <v>258</v>
      </c>
      <c r="T380" s="404"/>
      <c r="U380" s="404"/>
      <c r="V380" s="404" t="s">
        <v>369</v>
      </c>
      <c r="W380" s="321"/>
      <c r="X380" s="321"/>
    </row>
    <row r="381" spans="1:24" ht="12" customHeight="1">
      <c r="A381" s="166"/>
      <c r="B381" s="527"/>
      <c r="C381" s="417"/>
      <c r="D381" s="244"/>
      <c r="E381" s="245" t="s">
        <v>4</v>
      </c>
      <c r="F381" s="15">
        <v>1837</v>
      </c>
      <c r="G381" s="16">
        <v>99.999999999999986</v>
      </c>
      <c r="H381" s="237">
        <v>36392</v>
      </c>
      <c r="I381" s="238">
        <v>100</v>
      </c>
      <c r="J381" s="237">
        <v>20769</v>
      </c>
      <c r="K381" s="238">
        <v>99.999999999999986</v>
      </c>
      <c r="L381" s="237">
        <v>4661</v>
      </c>
      <c r="M381" s="238">
        <v>100</v>
      </c>
      <c r="N381" s="171"/>
      <c r="O381" s="475"/>
      <c r="P381" s="344"/>
      <c r="Q381" s="331"/>
      <c r="R381" s="344"/>
      <c r="S381" s="344"/>
      <c r="T381" s="331"/>
      <c r="U381" s="344"/>
      <c r="V381" s="344"/>
      <c r="W381" s="331"/>
      <c r="X381" s="344"/>
    </row>
    <row r="382" spans="1:24" ht="12" customHeight="1">
      <c r="A382" s="166" t="s">
        <v>15</v>
      </c>
      <c r="B382" s="526" t="s">
        <v>126</v>
      </c>
      <c r="C382" s="373" t="s">
        <v>204</v>
      </c>
      <c r="D382" s="247">
        <v>1</v>
      </c>
      <c r="E382" s="248" t="s">
        <v>34</v>
      </c>
      <c r="F382" s="17">
        <v>156</v>
      </c>
      <c r="G382" s="18">
        <v>8.3971228999873109</v>
      </c>
      <c r="H382" s="249">
        <v>7379</v>
      </c>
      <c r="I382" s="250">
        <v>20.692724243296318</v>
      </c>
      <c r="J382" s="249">
        <v>4033</v>
      </c>
      <c r="K382" s="250">
        <v>19.752008924570319</v>
      </c>
      <c r="L382" s="249">
        <v>880</v>
      </c>
      <c r="M382" s="250">
        <v>19.489715615548331</v>
      </c>
      <c r="N382" s="171"/>
      <c r="O382" s="463"/>
      <c r="P382" s="336"/>
      <c r="Q382" s="337"/>
      <c r="R382" s="336"/>
      <c r="S382" s="336"/>
      <c r="T382" s="337"/>
      <c r="U382" s="336"/>
      <c r="V382" s="336"/>
      <c r="W382" s="337"/>
      <c r="X382" s="336"/>
    </row>
    <row r="383" spans="1:24" ht="12" customHeight="1">
      <c r="A383" s="166"/>
      <c r="B383" s="519"/>
      <c r="C383" s="416"/>
      <c r="D383" s="167">
        <v>2</v>
      </c>
      <c r="E383" s="168" t="s">
        <v>35</v>
      </c>
      <c r="F383" s="1">
        <v>607</v>
      </c>
      <c r="G383" s="2">
        <v>33.235810927230823</v>
      </c>
      <c r="H383" s="169">
        <v>13904</v>
      </c>
      <c r="I383" s="170">
        <v>37.609219281295367</v>
      </c>
      <c r="J383" s="169">
        <v>7985</v>
      </c>
      <c r="K383" s="170">
        <v>37.596080678470948</v>
      </c>
      <c r="L383" s="169">
        <v>1785</v>
      </c>
      <c r="M383" s="170">
        <v>37.505446244811303</v>
      </c>
      <c r="N383" s="171"/>
      <c r="O383" s="464"/>
      <c r="P383" s="317"/>
      <c r="Q383" s="316"/>
      <c r="R383" s="317"/>
      <c r="S383" s="317"/>
      <c r="T383" s="316"/>
      <c r="U383" s="317"/>
      <c r="V383" s="317"/>
      <c r="W383" s="316"/>
      <c r="X383" s="317"/>
    </row>
    <row r="384" spans="1:24" ht="12" customHeight="1">
      <c r="A384" s="166"/>
      <c r="B384" s="519"/>
      <c r="C384" s="416"/>
      <c r="D384" s="167">
        <v>3</v>
      </c>
      <c r="E384" s="168" t="s">
        <v>36</v>
      </c>
      <c r="F384" s="1">
        <v>705</v>
      </c>
      <c r="G384" s="2">
        <v>38.293119557848499</v>
      </c>
      <c r="H384" s="169">
        <v>10284</v>
      </c>
      <c r="I384" s="170">
        <v>28.29853519057</v>
      </c>
      <c r="J384" s="169">
        <v>5986</v>
      </c>
      <c r="K384" s="170">
        <v>29.042142370313599</v>
      </c>
      <c r="L384" s="169">
        <v>1307</v>
      </c>
      <c r="M384" s="170">
        <v>28.465225677352311</v>
      </c>
      <c r="N384" s="171"/>
      <c r="O384" s="469">
        <v>2.7004388988772789</v>
      </c>
      <c r="P384" s="401">
        <v>2.3440485351695028</v>
      </c>
      <c r="Q384" s="402" t="s">
        <v>366</v>
      </c>
      <c r="R384" s="403">
        <v>0.37473351913539749</v>
      </c>
      <c r="S384" s="401">
        <v>2.3650966949903349</v>
      </c>
      <c r="T384" s="402" t="s">
        <v>366</v>
      </c>
      <c r="U384" s="403">
        <v>0.35459754500344748</v>
      </c>
      <c r="V384" s="401">
        <v>2.380547349863801</v>
      </c>
      <c r="W384" s="402" t="s">
        <v>366</v>
      </c>
      <c r="X384" s="403">
        <v>0.33727030386029772</v>
      </c>
    </row>
    <row r="385" spans="1:30" ht="12" customHeight="1">
      <c r="A385" s="166"/>
      <c r="B385" s="519"/>
      <c r="C385" s="416"/>
      <c r="D385" s="167">
        <v>4</v>
      </c>
      <c r="E385" s="168" t="s">
        <v>48</v>
      </c>
      <c r="F385" s="1">
        <v>369</v>
      </c>
      <c r="G385" s="2">
        <v>20.073946614933369</v>
      </c>
      <c r="H385" s="169">
        <v>4790</v>
      </c>
      <c r="I385" s="170">
        <v>13.39952128483832</v>
      </c>
      <c r="J385" s="169">
        <v>2747</v>
      </c>
      <c r="K385" s="170">
        <v>13.609768026645121</v>
      </c>
      <c r="L385" s="169">
        <v>684</v>
      </c>
      <c r="M385" s="170">
        <v>14.539612462288069</v>
      </c>
      <c r="N385" s="171"/>
      <c r="O385" s="466"/>
      <c r="P385" s="404" t="s">
        <v>257</v>
      </c>
      <c r="Q385" s="404"/>
      <c r="R385" s="404"/>
      <c r="S385" s="404" t="s">
        <v>257</v>
      </c>
      <c r="T385" s="404"/>
      <c r="U385" s="404"/>
      <c r="V385" s="404" t="s">
        <v>257</v>
      </c>
      <c r="W385" s="321"/>
      <c r="X385" s="321"/>
    </row>
    <row r="386" spans="1:30" ht="12" customHeight="1">
      <c r="A386" s="166"/>
      <c r="B386" s="527"/>
      <c r="C386" s="417"/>
      <c r="D386" s="244"/>
      <c r="E386" s="245" t="s">
        <v>4</v>
      </c>
      <c r="F386" s="15">
        <v>1837</v>
      </c>
      <c r="G386" s="16">
        <v>100</v>
      </c>
      <c r="H386" s="237">
        <v>36357</v>
      </c>
      <c r="I386" s="238">
        <v>100</v>
      </c>
      <c r="J386" s="237">
        <v>20751</v>
      </c>
      <c r="K386" s="238">
        <v>99.999999999999986</v>
      </c>
      <c r="L386" s="237">
        <v>4656</v>
      </c>
      <c r="M386" s="238">
        <v>100</v>
      </c>
      <c r="N386" s="171"/>
      <c r="O386" s="475"/>
      <c r="P386" s="344"/>
      <c r="Q386" s="331"/>
      <c r="R386" s="344"/>
      <c r="S386" s="344"/>
      <c r="T386" s="331"/>
      <c r="U386" s="344"/>
      <c r="V386" s="344"/>
      <c r="W386" s="331"/>
      <c r="X386" s="344"/>
    </row>
    <row r="387" spans="1:30" ht="12" customHeight="1">
      <c r="A387" s="166" t="s">
        <v>16</v>
      </c>
      <c r="B387" s="526" t="s">
        <v>127</v>
      </c>
      <c r="C387" s="373" t="s">
        <v>205</v>
      </c>
      <c r="D387" s="247">
        <v>1</v>
      </c>
      <c r="E387" s="248" t="s">
        <v>34</v>
      </c>
      <c r="F387" s="17">
        <v>49</v>
      </c>
      <c r="G387" s="18">
        <v>2.6903730336015861</v>
      </c>
      <c r="H387" s="249">
        <v>2476</v>
      </c>
      <c r="I387" s="250">
        <v>7.4988648428276319</v>
      </c>
      <c r="J387" s="249">
        <v>1111</v>
      </c>
      <c r="K387" s="250">
        <v>5.6970502684066737</v>
      </c>
      <c r="L387" s="249">
        <v>210</v>
      </c>
      <c r="M387" s="250">
        <v>4.7778166646464406</v>
      </c>
      <c r="N387" s="171"/>
      <c r="O387" s="463"/>
      <c r="P387" s="336"/>
      <c r="Q387" s="337"/>
      <c r="R387" s="336"/>
      <c r="S387" s="336"/>
      <c r="T387" s="337"/>
      <c r="U387" s="336"/>
      <c r="V387" s="336"/>
      <c r="W387" s="337"/>
      <c r="X387" s="336"/>
    </row>
    <row r="388" spans="1:30" ht="12" customHeight="1">
      <c r="A388" s="166"/>
      <c r="B388" s="519"/>
      <c r="C388" s="416"/>
      <c r="D388" s="167">
        <v>2</v>
      </c>
      <c r="E388" s="168" t="s">
        <v>35</v>
      </c>
      <c r="F388" s="1">
        <v>414</v>
      </c>
      <c r="G388" s="2">
        <v>22.89717386084941</v>
      </c>
      <c r="H388" s="169">
        <v>8881</v>
      </c>
      <c r="I388" s="170">
        <v>24.551643749129791</v>
      </c>
      <c r="J388" s="169">
        <v>4872</v>
      </c>
      <c r="K388" s="170">
        <v>23.458049664054009</v>
      </c>
      <c r="L388" s="169">
        <v>840</v>
      </c>
      <c r="M388" s="170">
        <v>18.15499637824627</v>
      </c>
      <c r="N388" s="171"/>
      <c r="O388" s="464"/>
      <c r="P388" s="317"/>
      <c r="Q388" s="316"/>
      <c r="R388" s="317"/>
      <c r="S388" s="317"/>
      <c r="T388" s="316"/>
      <c r="U388" s="317"/>
      <c r="V388" s="317"/>
      <c r="W388" s="316"/>
      <c r="X388" s="317"/>
    </row>
    <row r="389" spans="1:30" ht="12" customHeight="1">
      <c r="A389" s="166"/>
      <c r="B389" s="519"/>
      <c r="C389" s="416"/>
      <c r="D389" s="167">
        <v>3</v>
      </c>
      <c r="E389" s="168" t="s">
        <v>36</v>
      </c>
      <c r="F389" s="1">
        <v>793</v>
      </c>
      <c r="G389" s="2">
        <v>43.359563087188448</v>
      </c>
      <c r="H389" s="169">
        <v>14763</v>
      </c>
      <c r="I389" s="170">
        <v>39.748168673107301</v>
      </c>
      <c r="J389" s="169">
        <v>8632</v>
      </c>
      <c r="K389" s="170">
        <v>40.858088456037223</v>
      </c>
      <c r="L389" s="169">
        <v>1858</v>
      </c>
      <c r="M389" s="170">
        <v>40.024670202341788</v>
      </c>
      <c r="N389" s="171"/>
      <c r="O389" s="469">
        <v>3.02774970090308</v>
      </c>
      <c r="P389" s="401">
        <v>2.886519493001503</v>
      </c>
      <c r="Q389" s="402" t="s">
        <v>366</v>
      </c>
      <c r="R389" s="403">
        <v>0.15686165423093329</v>
      </c>
      <c r="S389" s="401">
        <v>2.9513466141063471</v>
      </c>
      <c r="T389" s="402" t="s">
        <v>366</v>
      </c>
      <c r="U389" s="403">
        <v>8.7900198629161611E-2</v>
      </c>
      <c r="V389" s="401">
        <v>3.0933188704722632</v>
      </c>
      <c r="W389" s="402" t="s">
        <v>367</v>
      </c>
      <c r="X389" s="403">
        <v>-7.707680601139788E-2</v>
      </c>
    </row>
    <row r="390" spans="1:30" ht="12" customHeight="1">
      <c r="A390" s="166"/>
      <c r="B390" s="519"/>
      <c r="C390" s="416"/>
      <c r="D390" s="167">
        <v>4</v>
      </c>
      <c r="E390" s="168" t="s">
        <v>48</v>
      </c>
      <c r="F390" s="1">
        <v>576</v>
      </c>
      <c r="G390" s="2">
        <v>31.05289001836055</v>
      </c>
      <c r="H390" s="169">
        <v>10219</v>
      </c>
      <c r="I390" s="170">
        <v>28.201322734935271</v>
      </c>
      <c r="J390" s="169">
        <v>6110</v>
      </c>
      <c r="K390" s="170">
        <v>29.986811611502091</v>
      </c>
      <c r="L390" s="169">
        <v>1739</v>
      </c>
      <c r="M390" s="170">
        <v>37.042516754765501</v>
      </c>
      <c r="N390" s="171"/>
      <c r="O390" s="466"/>
      <c r="P390" s="404" t="s">
        <v>258</v>
      </c>
      <c r="Q390" s="404"/>
      <c r="R390" s="404"/>
      <c r="S390" s="404" t="s">
        <v>258</v>
      </c>
      <c r="T390" s="404"/>
      <c r="U390" s="404"/>
      <c r="V390" s="404" t="s">
        <v>259</v>
      </c>
      <c r="W390" s="321"/>
      <c r="X390" s="321"/>
    </row>
    <row r="391" spans="1:30" ht="12" customHeight="1">
      <c r="A391" s="166"/>
      <c r="B391" s="527"/>
      <c r="C391" s="417"/>
      <c r="D391" s="244"/>
      <c r="E391" s="245" t="s">
        <v>4</v>
      </c>
      <c r="F391" s="15">
        <v>1832</v>
      </c>
      <c r="G391" s="16">
        <v>100</v>
      </c>
      <c r="H391" s="237">
        <v>36339</v>
      </c>
      <c r="I391" s="238">
        <v>100</v>
      </c>
      <c r="J391" s="237">
        <v>20725</v>
      </c>
      <c r="K391" s="238">
        <v>100</v>
      </c>
      <c r="L391" s="237">
        <v>4647</v>
      </c>
      <c r="M391" s="238">
        <v>100</v>
      </c>
      <c r="N391" s="171"/>
      <c r="O391" s="475"/>
      <c r="P391" s="344"/>
      <c r="Q391" s="331"/>
      <c r="R391" s="344"/>
      <c r="S391" s="344"/>
      <c r="T391" s="331"/>
      <c r="U391" s="344"/>
      <c r="V391" s="344"/>
      <c r="W391" s="331"/>
      <c r="X391" s="344"/>
    </row>
    <row r="392" spans="1:30" ht="12" customHeight="1">
      <c r="A392" s="166" t="s">
        <v>17</v>
      </c>
      <c r="B392" s="526" t="s">
        <v>128</v>
      </c>
      <c r="C392" s="373" t="s">
        <v>206</v>
      </c>
      <c r="D392" s="247">
        <v>1</v>
      </c>
      <c r="E392" s="248" t="s">
        <v>34</v>
      </c>
      <c r="F392" s="17">
        <v>210</v>
      </c>
      <c r="G392" s="18">
        <v>11.403731484540369</v>
      </c>
      <c r="H392" s="249">
        <v>6657</v>
      </c>
      <c r="I392" s="250">
        <v>18.940621596237101</v>
      </c>
      <c r="J392" s="249">
        <v>3645</v>
      </c>
      <c r="K392" s="250">
        <v>18.03663986856402</v>
      </c>
      <c r="L392" s="249">
        <v>836</v>
      </c>
      <c r="M392" s="250">
        <v>18.313786972569641</v>
      </c>
      <c r="N392" s="171"/>
      <c r="O392" s="463"/>
      <c r="P392" s="336"/>
      <c r="Q392" s="337"/>
      <c r="R392" s="336"/>
      <c r="S392" s="336"/>
      <c r="T392" s="337"/>
      <c r="U392" s="336"/>
      <c r="V392" s="336"/>
      <c r="W392" s="337"/>
      <c r="X392" s="336"/>
    </row>
    <row r="393" spans="1:30" ht="12" customHeight="1">
      <c r="A393" s="166"/>
      <c r="B393" s="519"/>
      <c r="C393" s="416"/>
      <c r="D393" s="167">
        <v>2</v>
      </c>
      <c r="E393" s="168" t="s">
        <v>35</v>
      </c>
      <c r="F393" s="1">
        <v>595</v>
      </c>
      <c r="G393" s="2">
        <v>32.86902731631551</v>
      </c>
      <c r="H393" s="169">
        <v>13614</v>
      </c>
      <c r="I393" s="170">
        <v>37.297213189267339</v>
      </c>
      <c r="J393" s="169">
        <v>7919</v>
      </c>
      <c r="K393" s="170">
        <v>38.174060036139643</v>
      </c>
      <c r="L393" s="169">
        <v>1832</v>
      </c>
      <c r="M393" s="170">
        <v>39.701256077215277</v>
      </c>
      <c r="N393" s="171"/>
      <c r="O393" s="464"/>
      <c r="P393" s="317"/>
      <c r="Q393" s="316"/>
      <c r="R393" s="317"/>
      <c r="S393" s="317"/>
      <c r="T393" s="316"/>
      <c r="U393" s="317"/>
      <c r="V393" s="317"/>
      <c r="W393" s="316"/>
      <c r="X393" s="317"/>
    </row>
    <row r="394" spans="1:30" ht="12" customHeight="1">
      <c r="A394" s="166"/>
      <c r="B394" s="519"/>
      <c r="C394" s="416"/>
      <c r="D394" s="167">
        <v>3</v>
      </c>
      <c r="E394" s="168" t="s">
        <v>36</v>
      </c>
      <c r="F394" s="1">
        <v>667</v>
      </c>
      <c r="G394" s="2">
        <v>36.378324753020237</v>
      </c>
      <c r="H394" s="169">
        <v>10831</v>
      </c>
      <c r="I394" s="170">
        <v>29.234645267085419</v>
      </c>
      <c r="J394" s="169">
        <v>6195</v>
      </c>
      <c r="K394" s="170">
        <v>29.280824959598039</v>
      </c>
      <c r="L394" s="169">
        <v>1267</v>
      </c>
      <c r="M394" s="170">
        <v>26.733278275935611</v>
      </c>
      <c r="N394" s="171"/>
      <c r="O394" s="469">
        <v>2.6367242616072759</v>
      </c>
      <c r="P394" s="401">
        <v>2.3934906356566858</v>
      </c>
      <c r="Q394" s="402" t="s">
        <v>366</v>
      </c>
      <c r="R394" s="403">
        <v>0.25545753816151212</v>
      </c>
      <c r="S394" s="401">
        <v>2.4026113536243061</v>
      </c>
      <c r="T394" s="402" t="s">
        <v>366</v>
      </c>
      <c r="U394" s="403">
        <v>0.24820146949511879</v>
      </c>
      <c r="V394" s="401">
        <v>2.389228486519249</v>
      </c>
      <c r="W394" s="402" t="s">
        <v>366</v>
      </c>
      <c r="X394" s="403">
        <v>0.26066000566631792</v>
      </c>
    </row>
    <row r="395" spans="1:30" ht="12" customHeight="1">
      <c r="A395" s="166"/>
      <c r="B395" s="519"/>
      <c r="C395" s="416"/>
      <c r="D395" s="167">
        <v>4</v>
      </c>
      <c r="E395" s="168" t="s">
        <v>48</v>
      </c>
      <c r="F395" s="1">
        <v>356</v>
      </c>
      <c r="G395" s="2">
        <v>19.348916446123869</v>
      </c>
      <c r="H395" s="169">
        <v>5227</v>
      </c>
      <c r="I395" s="170">
        <v>14.52751994741014</v>
      </c>
      <c r="J395" s="169">
        <v>2967</v>
      </c>
      <c r="K395" s="170">
        <v>14.508475135698299</v>
      </c>
      <c r="L395" s="169">
        <v>716</v>
      </c>
      <c r="M395" s="170">
        <v>15.251678674279461</v>
      </c>
      <c r="N395" s="171"/>
      <c r="O395" s="466"/>
      <c r="P395" s="404" t="s">
        <v>258</v>
      </c>
      <c r="Q395" s="404"/>
      <c r="R395" s="404"/>
      <c r="S395" s="404" t="s">
        <v>258</v>
      </c>
      <c r="T395" s="404"/>
      <c r="U395" s="404"/>
      <c r="V395" s="404" t="s">
        <v>258</v>
      </c>
      <c r="W395" s="321"/>
      <c r="X395" s="321"/>
    </row>
    <row r="396" spans="1:30" ht="12" customHeight="1">
      <c r="A396" s="166"/>
      <c r="B396" s="527"/>
      <c r="C396" s="417"/>
      <c r="D396" s="244"/>
      <c r="E396" s="245" t="s">
        <v>4</v>
      </c>
      <c r="F396" s="15">
        <v>1828</v>
      </c>
      <c r="G396" s="16">
        <v>100</v>
      </c>
      <c r="H396" s="237">
        <v>36329</v>
      </c>
      <c r="I396" s="238">
        <v>100</v>
      </c>
      <c r="J396" s="237">
        <v>20726</v>
      </c>
      <c r="K396" s="238">
        <v>100</v>
      </c>
      <c r="L396" s="237">
        <v>4651</v>
      </c>
      <c r="M396" s="238">
        <v>100</v>
      </c>
      <c r="N396" s="171"/>
      <c r="O396" s="475"/>
      <c r="P396" s="344"/>
      <c r="Q396" s="331"/>
      <c r="R396" s="344"/>
      <c r="S396" s="344"/>
      <c r="T396" s="331"/>
      <c r="U396" s="344"/>
      <c r="V396" s="344"/>
      <c r="W396" s="331"/>
      <c r="X396" s="344"/>
    </row>
    <row r="397" spans="1:30" s="165" customFormat="1" ht="15" customHeight="1">
      <c r="A397" s="209" t="s">
        <v>308</v>
      </c>
      <c r="B397" s="162"/>
      <c r="C397" s="163"/>
      <c r="D397" s="216"/>
      <c r="E397" s="162"/>
      <c r="F397" s="162"/>
      <c r="G397" s="162"/>
      <c r="H397" s="162"/>
      <c r="I397" s="162"/>
      <c r="J397" s="162"/>
      <c r="K397" s="162"/>
      <c r="L397" s="162"/>
      <c r="M397" s="162"/>
      <c r="N397" s="164"/>
      <c r="O397" s="474"/>
      <c r="P397" s="342"/>
      <c r="Q397" s="343"/>
      <c r="R397" s="342"/>
      <c r="S397" s="342"/>
      <c r="T397" s="343"/>
      <c r="U397" s="342"/>
      <c r="V397" s="342"/>
      <c r="W397" s="343"/>
      <c r="X397" s="342"/>
      <c r="Y397" s="433"/>
      <c r="Z397" s="433"/>
      <c r="AA397" s="433"/>
      <c r="AB397" s="433"/>
      <c r="AC397" s="498"/>
      <c r="AD397" s="498"/>
    </row>
    <row r="398" spans="1:30" ht="11.45" customHeight="1">
      <c r="A398" s="166" t="s">
        <v>0</v>
      </c>
      <c r="B398" s="518" t="s">
        <v>309</v>
      </c>
      <c r="C398" s="310" t="s">
        <v>323</v>
      </c>
      <c r="D398" s="167">
        <v>1</v>
      </c>
      <c r="E398" s="168" t="s">
        <v>318</v>
      </c>
      <c r="F398" s="1">
        <v>14</v>
      </c>
      <c r="G398" s="2">
        <v>0.80220947672185672</v>
      </c>
      <c r="H398" s="169">
        <v>579</v>
      </c>
      <c r="I398" s="170">
        <v>1.8352023820892449</v>
      </c>
      <c r="J398" s="169">
        <v>300</v>
      </c>
      <c r="K398" s="170">
        <v>1.704880465120389</v>
      </c>
      <c r="L398" s="169">
        <v>63</v>
      </c>
      <c r="M398" s="170">
        <v>1.5815412125890049</v>
      </c>
      <c r="N398" s="171"/>
      <c r="O398" s="463"/>
      <c r="P398" s="336"/>
      <c r="Q398" s="337"/>
      <c r="R398" s="336"/>
      <c r="S398" s="336"/>
      <c r="T398" s="337"/>
      <c r="U398" s="336"/>
      <c r="V398" s="336"/>
      <c r="W398" s="337"/>
      <c r="X398" s="336"/>
    </row>
    <row r="399" spans="1:30" ht="11.45" customHeight="1">
      <c r="A399" s="166"/>
      <c r="B399" s="519"/>
      <c r="C399" s="309"/>
      <c r="D399" s="167">
        <v>2</v>
      </c>
      <c r="E399" s="168" t="s">
        <v>319</v>
      </c>
      <c r="F399" s="1">
        <v>129</v>
      </c>
      <c r="G399" s="2">
        <v>7.1221426598268147</v>
      </c>
      <c r="H399" s="169">
        <v>2781</v>
      </c>
      <c r="I399" s="170">
        <v>7.9846511522666388</v>
      </c>
      <c r="J399" s="169">
        <v>1562</v>
      </c>
      <c r="K399" s="170">
        <v>7.9253384157111109</v>
      </c>
      <c r="L399" s="169">
        <v>346</v>
      </c>
      <c r="M399" s="170">
        <v>7.6075724301982977</v>
      </c>
      <c r="N399" s="171"/>
      <c r="O399" s="464"/>
      <c r="P399" s="317"/>
      <c r="Q399" s="316"/>
      <c r="R399" s="317"/>
      <c r="S399" s="317"/>
      <c r="T399" s="316"/>
      <c r="U399" s="317"/>
      <c r="V399" s="317"/>
      <c r="W399" s="316"/>
      <c r="X399" s="317"/>
    </row>
    <row r="400" spans="1:30" ht="11.45" customHeight="1">
      <c r="A400" s="166"/>
      <c r="B400" s="519"/>
      <c r="C400" s="309"/>
      <c r="D400" s="167">
        <v>3</v>
      </c>
      <c r="E400" s="168" t="s">
        <v>320</v>
      </c>
      <c r="F400" s="1">
        <v>1062</v>
      </c>
      <c r="G400" s="2">
        <v>57.773217127303511</v>
      </c>
      <c r="H400" s="169">
        <v>20809</v>
      </c>
      <c r="I400" s="170">
        <v>56.175564098704207</v>
      </c>
      <c r="J400" s="169">
        <v>11733</v>
      </c>
      <c r="K400" s="170">
        <v>55.361510893204162</v>
      </c>
      <c r="L400" s="169">
        <v>2444</v>
      </c>
      <c r="M400" s="170">
        <v>51.51655296809318</v>
      </c>
      <c r="N400" s="171"/>
      <c r="O400" s="469">
        <v>3.255758691228773</v>
      </c>
      <c r="P400" s="401">
        <v>3.2234952645049479</v>
      </c>
      <c r="Q400" s="402" t="s">
        <v>368</v>
      </c>
      <c r="R400" s="403">
        <v>4.8535453687587153E-2</v>
      </c>
      <c r="S400" s="401">
        <v>3.2367317088001251</v>
      </c>
      <c r="T400" s="402" t="s">
        <v>369</v>
      </c>
      <c r="U400" s="403">
        <v>2.8712965525556571E-2</v>
      </c>
      <c r="V400" s="401">
        <v>3.2852367853374318</v>
      </c>
      <c r="W400" s="402" t="s">
        <v>369</v>
      </c>
      <c r="X400" s="403">
        <v>-4.4319241832246579E-2</v>
      </c>
    </row>
    <row r="401" spans="1:30" ht="11.45" customHeight="1">
      <c r="A401" s="166"/>
      <c r="B401" s="519"/>
      <c r="C401" s="309"/>
      <c r="D401" s="167">
        <v>4</v>
      </c>
      <c r="E401" s="168" t="s">
        <v>321</v>
      </c>
      <c r="F401" s="1">
        <v>627</v>
      </c>
      <c r="G401" s="2">
        <v>34.302430736147826</v>
      </c>
      <c r="H401" s="169">
        <v>12143</v>
      </c>
      <c r="I401" s="170">
        <v>34.004582366939893</v>
      </c>
      <c r="J401" s="169">
        <v>7132</v>
      </c>
      <c r="K401" s="170">
        <v>35.008270225964331</v>
      </c>
      <c r="L401" s="169">
        <v>1796</v>
      </c>
      <c r="M401" s="170">
        <v>39.294333389119522</v>
      </c>
      <c r="N401" s="171"/>
      <c r="O401" s="466"/>
      <c r="P401" s="404" t="s">
        <v>258</v>
      </c>
      <c r="Q401" s="404"/>
      <c r="R401" s="404"/>
      <c r="S401" s="404" t="s">
        <v>369</v>
      </c>
      <c r="T401" s="404"/>
      <c r="U401" s="404"/>
      <c r="V401" s="404" t="s">
        <v>369</v>
      </c>
      <c r="W401" s="321"/>
      <c r="X401" s="321"/>
    </row>
    <row r="402" spans="1:30" ht="11.45" customHeight="1">
      <c r="A402" s="166"/>
      <c r="B402" s="527"/>
      <c r="C402" s="311"/>
      <c r="D402" s="244"/>
      <c r="E402" s="245" t="s">
        <v>4</v>
      </c>
      <c r="F402" s="15">
        <v>1832</v>
      </c>
      <c r="G402" s="16">
        <v>100</v>
      </c>
      <c r="H402" s="237">
        <v>36312</v>
      </c>
      <c r="I402" s="238">
        <v>99.999999999999986</v>
      </c>
      <c r="J402" s="237">
        <v>20727</v>
      </c>
      <c r="K402" s="238">
        <v>99.999999999999986</v>
      </c>
      <c r="L402" s="237">
        <v>4649</v>
      </c>
      <c r="M402" s="238">
        <v>100</v>
      </c>
      <c r="N402" s="171"/>
      <c r="O402" s="475"/>
      <c r="P402" s="344"/>
      <c r="Q402" s="331"/>
      <c r="R402" s="344"/>
      <c r="S402" s="344"/>
      <c r="T402" s="331"/>
      <c r="U402" s="344"/>
      <c r="V402" s="344"/>
      <c r="W402" s="331"/>
      <c r="X402" s="344"/>
    </row>
    <row r="403" spans="1:30" ht="11.45" customHeight="1">
      <c r="A403" s="166" t="s">
        <v>5</v>
      </c>
      <c r="B403" s="526" t="s">
        <v>310</v>
      </c>
      <c r="C403" s="373" t="s">
        <v>324</v>
      </c>
      <c r="D403" s="247">
        <v>1</v>
      </c>
      <c r="E403" s="248" t="s">
        <v>318</v>
      </c>
      <c r="F403" s="17">
        <v>32</v>
      </c>
      <c r="G403" s="18">
        <v>1.797291894361887</v>
      </c>
      <c r="H403" s="249">
        <v>1209</v>
      </c>
      <c r="I403" s="250">
        <v>3.7760020268892118</v>
      </c>
      <c r="J403" s="249">
        <v>656</v>
      </c>
      <c r="K403" s="250">
        <v>3.5970769060441752</v>
      </c>
      <c r="L403" s="249">
        <v>138</v>
      </c>
      <c r="M403" s="250">
        <v>3.284046427508942</v>
      </c>
      <c r="N403" s="171"/>
      <c r="O403" s="467"/>
      <c r="P403" s="345"/>
      <c r="Q403" s="346"/>
      <c r="R403" s="345"/>
      <c r="S403" s="345"/>
      <c r="T403" s="346"/>
      <c r="U403" s="345"/>
      <c r="V403" s="345"/>
      <c r="W403" s="346"/>
      <c r="X403" s="345"/>
    </row>
    <row r="404" spans="1:30" ht="11.45" customHeight="1">
      <c r="A404" s="166"/>
      <c r="B404" s="519"/>
      <c r="C404" s="416"/>
      <c r="D404" s="167">
        <v>2</v>
      </c>
      <c r="E404" s="168" t="s">
        <v>319</v>
      </c>
      <c r="F404" s="1">
        <v>201</v>
      </c>
      <c r="G404" s="2">
        <v>11.07227258903365</v>
      </c>
      <c r="H404" s="169">
        <v>6110</v>
      </c>
      <c r="I404" s="170">
        <v>17.1827453019228</v>
      </c>
      <c r="J404" s="169">
        <v>3489</v>
      </c>
      <c r="K404" s="170">
        <v>17.203813228475951</v>
      </c>
      <c r="L404" s="169">
        <v>727</v>
      </c>
      <c r="M404" s="170">
        <v>15.075131234771749</v>
      </c>
      <c r="N404" s="171"/>
      <c r="O404" s="464"/>
      <c r="P404" s="317"/>
      <c r="Q404" s="316"/>
      <c r="R404" s="317"/>
      <c r="S404" s="317"/>
      <c r="T404" s="316"/>
      <c r="U404" s="317"/>
      <c r="V404" s="317"/>
      <c r="W404" s="316"/>
      <c r="X404" s="317"/>
    </row>
    <row r="405" spans="1:30" ht="11.45" customHeight="1">
      <c r="A405" s="166"/>
      <c r="B405" s="519"/>
      <c r="C405" s="416"/>
      <c r="D405" s="167">
        <v>3</v>
      </c>
      <c r="E405" s="168" t="s">
        <v>320</v>
      </c>
      <c r="F405" s="1">
        <v>1095</v>
      </c>
      <c r="G405" s="2">
        <v>59.751249756042633</v>
      </c>
      <c r="H405" s="169">
        <v>21339</v>
      </c>
      <c r="I405" s="170">
        <v>57.500996846091738</v>
      </c>
      <c r="J405" s="169">
        <v>12041</v>
      </c>
      <c r="K405" s="170">
        <v>56.68511255145944</v>
      </c>
      <c r="L405" s="169">
        <v>2573</v>
      </c>
      <c r="M405" s="170">
        <v>54.661606888338468</v>
      </c>
      <c r="N405" s="171"/>
      <c r="O405" s="469">
        <v>3.1271232938280442</v>
      </c>
      <c r="P405" s="401">
        <v>2.9680550646939512</v>
      </c>
      <c r="Q405" s="402" t="s">
        <v>366</v>
      </c>
      <c r="R405" s="403">
        <v>0.2174814252977704</v>
      </c>
      <c r="S405" s="401">
        <v>2.981160302734561</v>
      </c>
      <c r="T405" s="402" t="s">
        <v>366</v>
      </c>
      <c r="U405" s="403">
        <v>0.1992267751414587</v>
      </c>
      <c r="V405" s="401">
        <v>3.0533599135959131</v>
      </c>
      <c r="W405" s="402" t="s">
        <v>366</v>
      </c>
      <c r="X405" s="403">
        <v>0.1007722622180361</v>
      </c>
    </row>
    <row r="406" spans="1:30" ht="11.45" customHeight="1">
      <c r="A406" s="166"/>
      <c r="B406" s="519"/>
      <c r="C406" s="416"/>
      <c r="D406" s="167">
        <v>4</v>
      </c>
      <c r="E406" s="168" t="s">
        <v>321</v>
      </c>
      <c r="F406" s="1">
        <v>497</v>
      </c>
      <c r="G406" s="2">
        <v>27.379185760561839</v>
      </c>
      <c r="H406" s="169">
        <v>7605</v>
      </c>
      <c r="I406" s="170">
        <v>21.540255825096249</v>
      </c>
      <c r="J406" s="169">
        <v>4511</v>
      </c>
      <c r="K406" s="170">
        <v>22.513997314020429</v>
      </c>
      <c r="L406" s="169">
        <v>1205</v>
      </c>
      <c r="M406" s="170">
        <v>26.979215449380849</v>
      </c>
      <c r="N406" s="171"/>
      <c r="O406" s="466"/>
      <c r="P406" s="404" t="s">
        <v>258</v>
      </c>
      <c r="Q406" s="404"/>
      <c r="R406" s="404"/>
      <c r="S406" s="404" t="s">
        <v>258</v>
      </c>
      <c r="T406" s="404"/>
      <c r="U406" s="404"/>
      <c r="V406" s="404" t="s">
        <v>258</v>
      </c>
      <c r="W406" s="321"/>
      <c r="X406" s="321"/>
    </row>
    <row r="407" spans="1:30" ht="11.45" customHeight="1">
      <c r="A407" s="166"/>
      <c r="B407" s="527"/>
      <c r="C407" s="417"/>
      <c r="D407" s="244"/>
      <c r="E407" s="245" t="s">
        <v>4</v>
      </c>
      <c r="F407" s="15">
        <v>1825</v>
      </c>
      <c r="G407" s="16">
        <v>100</v>
      </c>
      <c r="H407" s="237">
        <v>36263</v>
      </c>
      <c r="I407" s="238">
        <v>100</v>
      </c>
      <c r="J407" s="237">
        <v>20697</v>
      </c>
      <c r="K407" s="238">
        <v>100</v>
      </c>
      <c r="L407" s="237">
        <v>4643</v>
      </c>
      <c r="M407" s="238">
        <v>100</v>
      </c>
      <c r="N407" s="171"/>
      <c r="O407" s="475"/>
      <c r="P407" s="344"/>
      <c r="Q407" s="331"/>
      <c r="R407" s="344"/>
      <c r="S407" s="344"/>
      <c r="T407" s="331"/>
      <c r="U407" s="344"/>
      <c r="V407" s="344"/>
      <c r="W407" s="331"/>
      <c r="X407" s="344"/>
    </row>
    <row r="408" spans="1:30" ht="11.45" customHeight="1">
      <c r="A408" s="166" t="s">
        <v>11</v>
      </c>
      <c r="B408" s="526" t="s">
        <v>311</v>
      </c>
      <c r="C408" s="373" t="s">
        <v>325</v>
      </c>
      <c r="D408" s="247">
        <v>1</v>
      </c>
      <c r="E408" s="248" t="s">
        <v>318</v>
      </c>
      <c r="F408" s="17">
        <v>28</v>
      </c>
      <c r="G408" s="18">
        <v>1.5070886393396681</v>
      </c>
      <c r="H408" s="249">
        <v>1275</v>
      </c>
      <c r="I408" s="250">
        <v>3.975251858634492</v>
      </c>
      <c r="J408" s="249">
        <v>666</v>
      </c>
      <c r="K408" s="250">
        <v>3.6552479659905108</v>
      </c>
      <c r="L408" s="249">
        <v>130</v>
      </c>
      <c r="M408" s="250">
        <v>3.1518470155283498</v>
      </c>
      <c r="N408" s="171"/>
      <c r="O408" s="463"/>
      <c r="P408" s="336"/>
      <c r="Q408" s="337"/>
      <c r="R408" s="336"/>
      <c r="S408" s="336"/>
      <c r="T408" s="337"/>
      <c r="U408" s="336"/>
      <c r="V408" s="336"/>
      <c r="W408" s="337"/>
      <c r="X408" s="336"/>
    </row>
    <row r="409" spans="1:30" ht="11.45" customHeight="1">
      <c r="A409" s="166"/>
      <c r="B409" s="519"/>
      <c r="C409" s="416"/>
      <c r="D409" s="167">
        <v>2</v>
      </c>
      <c r="E409" s="168" t="s">
        <v>319</v>
      </c>
      <c r="F409" s="1">
        <v>183</v>
      </c>
      <c r="G409" s="2">
        <v>10.16202202186906</v>
      </c>
      <c r="H409" s="169">
        <v>6158</v>
      </c>
      <c r="I409" s="170">
        <v>17.162830176145</v>
      </c>
      <c r="J409" s="169">
        <v>3323</v>
      </c>
      <c r="K409" s="170">
        <v>16.39134180171737</v>
      </c>
      <c r="L409" s="169">
        <v>685</v>
      </c>
      <c r="M409" s="170">
        <v>14.42352023056757</v>
      </c>
      <c r="N409" s="171"/>
      <c r="O409" s="464"/>
      <c r="P409" s="317"/>
      <c r="Q409" s="316"/>
      <c r="R409" s="317"/>
      <c r="S409" s="317"/>
      <c r="T409" s="316"/>
      <c r="U409" s="317"/>
      <c r="V409" s="317"/>
      <c r="W409" s="316"/>
      <c r="X409" s="317"/>
    </row>
    <row r="410" spans="1:30" ht="11.45" customHeight="1">
      <c r="A410" s="166"/>
      <c r="B410" s="519"/>
      <c r="C410" s="416"/>
      <c r="D410" s="167">
        <v>3</v>
      </c>
      <c r="E410" s="168" t="s">
        <v>320</v>
      </c>
      <c r="F410" s="1">
        <v>1069</v>
      </c>
      <c r="G410" s="2">
        <v>58.209238471806422</v>
      </c>
      <c r="H410" s="169">
        <v>20348</v>
      </c>
      <c r="I410" s="170">
        <v>54.9491736858538</v>
      </c>
      <c r="J410" s="169">
        <v>11587</v>
      </c>
      <c r="K410" s="170">
        <v>54.405058150283217</v>
      </c>
      <c r="L410" s="169">
        <v>2441</v>
      </c>
      <c r="M410" s="170">
        <v>51.376232024276398</v>
      </c>
      <c r="N410" s="171"/>
      <c r="O410" s="469">
        <v>3.1694545156643641</v>
      </c>
      <c r="P410" s="401">
        <v>2.9879941038595281</v>
      </c>
      <c r="Q410" s="402" t="s">
        <v>366</v>
      </c>
      <c r="R410" s="403">
        <v>0.24110763237746891</v>
      </c>
      <c r="S410" s="401">
        <v>3.018465143483104</v>
      </c>
      <c r="T410" s="402" t="s">
        <v>366</v>
      </c>
      <c r="U410" s="403">
        <v>0.20174461134034741</v>
      </c>
      <c r="V410" s="401">
        <v>3.1032118646800342</v>
      </c>
      <c r="W410" s="402" t="s">
        <v>366</v>
      </c>
      <c r="X410" s="403">
        <v>8.9034236712308756E-2</v>
      </c>
    </row>
    <row r="411" spans="1:30" ht="11.45" customHeight="1">
      <c r="A411" s="166"/>
      <c r="B411" s="519"/>
      <c r="C411" s="416"/>
      <c r="D411" s="167">
        <v>4</v>
      </c>
      <c r="E411" s="168" t="s">
        <v>321</v>
      </c>
      <c r="F411" s="1">
        <v>548</v>
      </c>
      <c r="G411" s="2">
        <v>30.12165086698484</v>
      </c>
      <c r="H411" s="169">
        <v>8527</v>
      </c>
      <c r="I411" s="170">
        <v>23.912744279366709</v>
      </c>
      <c r="J411" s="169">
        <v>5142</v>
      </c>
      <c r="K411" s="170">
        <v>25.548352082008879</v>
      </c>
      <c r="L411" s="169">
        <v>1390</v>
      </c>
      <c r="M411" s="170">
        <v>31.04840072962768</v>
      </c>
      <c r="N411" s="171"/>
      <c r="O411" s="466"/>
      <c r="P411" s="404" t="s">
        <v>258</v>
      </c>
      <c r="Q411" s="404"/>
      <c r="R411" s="404"/>
      <c r="S411" s="404" t="s">
        <v>258</v>
      </c>
      <c r="T411" s="404"/>
      <c r="U411" s="404"/>
      <c r="V411" s="404" t="s">
        <v>258</v>
      </c>
      <c r="W411" s="321"/>
      <c r="X411" s="321"/>
    </row>
    <row r="412" spans="1:30" ht="11.45" customHeight="1">
      <c r="A412" s="95"/>
      <c r="B412" s="527"/>
      <c r="C412" s="417"/>
      <c r="D412" s="244"/>
      <c r="E412" s="245" t="s">
        <v>4</v>
      </c>
      <c r="F412" s="15">
        <v>1828</v>
      </c>
      <c r="G412" s="16">
        <v>99.999999999999986</v>
      </c>
      <c r="H412" s="237">
        <v>36308</v>
      </c>
      <c r="I412" s="238">
        <v>100</v>
      </c>
      <c r="J412" s="237">
        <v>20718</v>
      </c>
      <c r="K412" s="238">
        <v>99.999999999999986</v>
      </c>
      <c r="L412" s="237">
        <v>4646</v>
      </c>
      <c r="M412" s="238">
        <v>100</v>
      </c>
      <c r="N412" s="171"/>
      <c r="O412" s="475"/>
      <c r="P412" s="344"/>
      <c r="Q412" s="331"/>
      <c r="R412" s="344"/>
      <c r="S412" s="344"/>
      <c r="T412" s="331"/>
      <c r="U412" s="344"/>
      <c r="V412" s="344"/>
      <c r="W412" s="331"/>
      <c r="X412" s="344"/>
    </row>
    <row r="413" spans="1:30" s="165" customFormat="1" ht="11.25" customHeight="1">
      <c r="A413" s="209" t="s">
        <v>312</v>
      </c>
      <c r="B413" s="162"/>
      <c r="C413" s="163"/>
      <c r="D413" s="216"/>
      <c r="E413" s="162"/>
      <c r="F413" s="162"/>
      <c r="G413" s="162"/>
      <c r="H413" s="162"/>
      <c r="I413" s="162"/>
      <c r="J413" s="162"/>
      <c r="K413" s="162"/>
      <c r="L413" s="162"/>
      <c r="M413" s="162"/>
      <c r="N413" s="164"/>
      <c r="O413" s="474"/>
      <c r="P413" s="342"/>
      <c r="Q413" s="343"/>
      <c r="R413" s="342"/>
      <c r="S413" s="342"/>
      <c r="T413" s="343"/>
      <c r="U413" s="342"/>
      <c r="V413" s="342"/>
      <c r="W413" s="343"/>
      <c r="X413" s="342"/>
      <c r="Y413" s="433"/>
      <c r="Z413" s="433"/>
      <c r="AA413" s="433"/>
      <c r="AB413" s="433"/>
      <c r="AC413" s="498"/>
      <c r="AD413" s="498"/>
    </row>
    <row r="414" spans="1:30" ht="11.25" customHeight="1">
      <c r="A414" s="166" t="s">
        <v>0</v>
      </c>
      <c r="B414" s="518" t="s">
        <v>53</v>
      </c>
      <c r="C414" s="424" t="s">
        <v>225</v>
      </c>
      <c r="D414" s="167">
        <v>0</v>
      </c>
      <c r="E414" s="259" t="s">
        <v>63</v>
      </c>
      <c r="F414" s="1">
        <v>8</v>
      </c>
      <c r="G414" s="2">
        <v>0.45908245728974678</v>
      </c>
      <c r="H414" s="169">
        <v>158</v>
      </c>
      <c r="I414" s="170">
        <v>0.55536020600962066</v>
      </c>
      <c r="J414" s="169">
        <v>84</v>
      </c>
      <c r="K414" s="170">
        <v>0.451594456366332</v>
      </c>
      <c r="L414" s="169">
        <v>17</v>
      </c>
      <c r="M414" s="170">
        <v>0.35783674828473849</v>
      </c>
      <c r="N414" s="171"/>
      <c r="O414" s="463"/>
      <c r="P414" s="336"/>
      <c r="Q414" s="337"/>
      <c r="R414" s="336"/>
      <c r="S414" s="336"/>
      <c r="T414" s="337"/>
      <c r="U414" s="336"/>
      <c r="V414" s="336"/>
      <c r="W414" s="337"/>
      <c r="X414" s="336"/>
    </row>
    <row r="415" spans="1:30" ht="11.25" customHeight="1">
      <c r="A415" s="166"/>
      <c r="B415" s="519"/>
      <c r="C415" s="521" t="s">
        <v>339</v>
      </c>
      <c r="D415" s="167">
        <v>3</v>
      </c>
      <c r="E415" s="227" t="s">
        <v>64</v>
      </c>
      <c r="F415" s="1">
        <v>209</v>
      </c>
      <c r="G415" s="2">
        <v>11.48072172122639</v>
      </c>
      <c r="H415" s="169">
        <v>4555</v>
      </c>
      <c r="I415" s="170">
        <v>12.875862500091641</v>
      </c>
      <c r="J415" s="169">
        <v>2417</v>
      </c>
      <c r="K415" s="170">
        <v>11.6511553777893</v>
      </c>
      <c r="L415" s="169">
        <v>515</v>
      </c>
      <c r="M415" s="170">
        <v>11.254195306193051</v>
      </c>
      <c r="N415" s="171"/>
      <c r="O415" s="464"/>
      <c r="P415" s="317"/>
      <c r="Q415" s="316"/>
      <c r="R415" s="317"/>
      <c r="S415" s="317"/>
      <c r="T415" s="316"/>
      <c r="U415" s="317"/>
      <c r="V415" s="317"/>
      <c r="W415" s="316"/>
      <c r="X415" s="317"/>
    </row>
    <row r="416" spans="1:30" ht="11.25" customHeight="1">
      <c r="A416" s="166"/>
      <c r="B416" s="519"/>
      <c r="C416" s="521"/>
      <c r="D416" s="167">
        <v>8</v>
      </c>
      <c r="E416" s="227" t="s">
        <v>66</v>
      </c>
      <c r="F416" s="1">
        <v>417</v>
      </c>
      <c r="G416" s="2">
        <v>22.88573191808139</v>
      </c>
      <c r="H416" s="169">
        <v>8474</v>
      </c>
      <c r="I416" s="170">
        <v>23.124282927025341</v>
      </c>
      <c r="J416" s="169">
        <v>4629</v>
      </c>
      <c r="K416" s="170">
        <v>22.228362298073801</v>
      </c>
      <c r="L416" s="169">
        <v>1021</v>
      </c>
      <c r="M416" s="170">
        <v>22.171371843272311</v>
      </c>
      <c r="N416" s="171"/>
      <c r="O416" s="464"/>
      <c r="P416" s="317"/>
      <c r="Q416" s="316"/>
      <c r="R416" s="317"/>
      <c r="S416" s="317"/>
      <c r="T416" s="316"/>
      <c r="U416" s="317"/>
      <c r="V416" s="317"/>
      <c r="W416" s="316"/>
      <c r="X416" s="317"/>
    </row>
    <row r="417" spans="1:24" ht="11.25" customHeight="1">
      <c r="A417" s="166"/>
      <c r="B417" s="519"/>
      <c r="C417" s="521"/>
      <c r="D417" s="167">
        <v>13</v>
      </c>
      <c r="E417" s="227" t="s">
        <v>65</v>
      </c>
      <c r="F417" s="1">
        <v>483</v>
      </c>
      <c r="G417" s="2">
        <v>26.501785678727138</v>
      </c>
      <c r="H417" s="169">
        <v>8429</v>
      </c>
      <c r="I417" s="170">
        <v>23.200648257890489</v>
      </c>
      <c r="J417" s="169">
        <v>4834</v>
      </c>
      <c r="K417" s="170">
        <v>23.539450665277009</v>
      </c>
      <c r="L417" s="169">
        <v>1109</v>
      </c>
      <c r="M417" s="170">
        <v>24.243738381198199</v>
      </c>
      <c r="N417" s="171"/>
      <c r="O417" s="464"/>
      <c r="P417" s="317"/>
      <c r="Q417" s="316"/>
      <c r="R417" s="317"/>
      <c r="S417" s="317"/>
      <c r="T417" s="316"/>
      <c r="U417" s="317"/>
      <c r="V417" s="317"/>
      <c r="W417" s="316"/>
      <c r="X417" s="317"/>
    </row>
    <row r="418" spans="1:24" ht="11.25" customHeight="1">
      <c r="A418" s="166"/>
      <c r="B418" s="519"/>
      <c r="C418" s="521"/>
      <c r="D418" s="167">
        <v>18</v>
      </c>
      <c r="E418" s="227" t="s">
        <v>67</v>
      </c>
      <c r="F418" s="1">
        <v>363</v>
      </c>
      <c r="G418" s="2">
        <v>19.66261984129391</v>
      </c>
      <c r="H418" s="169">
        <v>7113</v>
      </c>
      <c r="I418" s="170">
        <v>19.469819176641249</v>
      </c>
      <c r="J418" s="169">
        <v>4198</v>
      </c>
      <c r="K418" s="170">
        <v>20.401965212568019</v>
      </c>
      <c r="L418" s="169">
        <v>987</v>
      </c>
      <c r="M418" s="170">
        <v>21.372592082319599</v>
      </c>
      <c r="N418" s="171"/>
      <c r="O418" s="469">
        <v>14.102293219230081</v>
      </c>
      <c r="P418" s="401">
        <v>14.26949013629228</v>
      </c>
      <c r="Q418" s="402" t="s">
        <v>369</v>
      </c>
      <c r="R418" s="403">
        <v>-2.0862772225082541E-2</v>
      </c>
      <c r="S418" s="401">
        <v>14.636105599800031</v>
      </c>
      <c r="T418" s="402" t="s">
        <v>367</v>
      </c>
      <c r="U418" s="403">
        <v>-6.6793969104798429E-2</v>
      </c>
      <c r="V418" s="401">
        <v>14.56470248544586</v>
      </c>
      <c r="W418" s="402" t="s">
        <v>368</v>
      </c>
      <c r="X418" s="403">
        <v>-5.9377635348315999E-2</v>
      </c>
    </row>
    <row r="419" spans="1:24" ht="11.25" customHeight="1">
      <c r="A419" s="166"/>
      <c r="B419" s="519"/>
      <c r="C419" s="521"/>
      <c r="D419" s="167">
        <v>23</v>
      </c>
      <c r="E419" s="227" t="s">
        <v>68</v>
      </c>
      <c r="F419" s="1">
        <v>204</v>
      </c>
      <c r="G419" s="2">
        <v>11.26425165962223</v>
      </c>
      <c r="H419" s="169">
        <v>3943</v>
      </c>
      <c r="I419" s="170">
        <v>10.91437319502201</v>
      </c>
      <c r="J419" s="169">
        <v>2340</v>
      </c>
      <c r="K419" s="170">
        <v>11.30791251754254</v>
      </c>
      <c r="L419" s="169">
        <v>529</v>
      </c>
      <c r="M419" s="170">
        <v>10.99748560605622</v>
      </c>
      <c r="N419" s="171"/>
      <c r="O419" s="466"/>
      <c r="P419" s="404" t="s">
        <v>369</v>
      </c>
      <c r="Q419" s="404"/>
      <c r="R419" s="404"/>
      <c r="S419" s="404" t="s">
        <v>259</v>
      </c>
      <c r="T419" s="404"/>
      <c r="U419" s="404"/>
      <c r="V419" s="404" t="s">
        <v>259</v>
      </c>
      <c r="W419" s="321"/>
      <c r="X419" s="321"/>
    </row>
    <row r="420" spans="1:24" ht="11.25" customHeight="1">
      <c r="A420" s="166"/>
      <c r="B420" s="519"/>
      <c r="C420" s="521"/>
      <c r="D420" s="167">
        <v>28</v>
      </c>
      <c r="E420" s="227" t="s">
        <v>69</v>
      </c>
      <c r="F420" s="1">
        <v>77</v>
      </c>
      <c r="G420" s="2">
        <v>4.0876959214859276</v>
      </c>
      <c r="H420" s="169">
        <v>1761</v>
      </c>
      <c r="I420" s="170">
        <v>5.0274333272845597</v>
      </c>
      <c r="J420" s="169">
        <v>1053</v>
      </c>
      <c r="K420" s="170">
        <v>5.269097500979476</v>
      </c>
      <c r="L420" s="169">
        <v>235</v>
      </c>
      <c r="M420" s="170">
        <v>4.8744957150195649</v>
      </c>
      <c r="N420" s="171"/>
      <c r="O420" s="463"/>
      <c r="P420" s="353"/>
      <c r="Q420" s="354"/>
      <c r="R420" s="355"/>
      <c r="S420" s="353"/>
      <c r="T420" s="354"/>
      <c r="U420" s="353"/>
      <c r="V420" s="353"/>
      <c r="W420" s="354"/>
      <c r="X420" s="353"/>
    </row>
    <row r="421" spans="1:24" ht="11.25" customHeight="1">
      <c r="A421" s="166"/>
      <c r="B421" s="519"/>
      <c r="C421" s="521"/>
      <c r="D421" s="167">
        <v>33</v>
      </c>
      <c r="E421" s="168" t="s">
        <v>62</v>
      </c>
      <c r="F421" s="1">
        <v>67</v>
      </c>
      <c r="G421" s="2">
        <v>3.6581108022732591</v>
      </c>
      <c r="H421" s="169">
        <v>1670</v>
      </c>
      <c r="I421" s="170">
        <v>4.8322204100350898</v>
      </c>
      <c r="J421" s="169">
        <v>1029</v>
      </c>
      <c r="K421" s="170">
        <v>5.1504619714034989</v>
      </c>
      <c r="L421" s="169">
        <v>221</v>
      </c>
      <c r="M421" s="170">
        <v>4.728284317656315</v>
      </c>
      <c r="N421" s="171"/>
      <c r="O421" s="463"/>
      <c r="P421" s="353"/>
      <c r="Q421" s="354"/>
      <c r="R421" s="355"/>
      <c r="S421" s="353"/>
      <c r="T421" s="354"/>
      <c r="U421" s="353"/>
      <c r="V421" s="353"/>
      <c r="W421" s="354"/>
      <c r="X421" s="353"/>
    </row>
    <row r="422" spans="1:24" ht="11.25" customHeight="1">
      <c r="A422" s="166"/>
      <c r="B422" s="527"/>
      <c r="C422" s="522"/>
      <c r="D422" s="244"/>
      <c r="E422" s="245" t="s">
        <v>4</v>
      </c>
      <c r="F422" s="15">
        <v>1828</v>
      </c>
      <c r="G422" s="16">
        <v>100</v>
      </c>
      <c r="H422" s="237">
        <v>36103</v>
      </c>
      <c r="I422" s="238">
        <v>100</v>
      </c>
      <c r="J422" s="237">
        <v>20584</v>
      </c>
      <c r="K422" s="238">
        <v>99.999999999999986</v>
      </c>
      <c r="L422" s="237">
        <v>4634</v>
      </c>
      <c r="M422" s="238">
        <v>100</v>
      </c>
      <c r="N422" s="171"/>
      <c r="O422" s="475"/>
      <c r="P422" s="344"/>
      <c r="Q422" s="331"/>
      <c r="R422" s="344"/>
      <c r="S422" s="344"/>
      <c r="T422" s="331"/>
      <c r="U422" s="344"/>
      <c r="V422" s="344"/>
      <c r="W422" s="331"/>
      <c r="X422" s="344"/>
    </row>
    <row r="423" spans="1:24" ht="11.25" customHeight="1">
      <c r="A423" s="166" t="s">
        <v>5</v>
      </c>
      <c r="B423" s="526" t="s">
        <v>130</v>
      </c>
      <c r="C423" s="373" t="s">
        <v>226</v>
      </c>
      <c r="D423" s="247">
        <v>0</v>
      </c>
      <c r="E423" s="297" t="s">
        <v>63</v>
      </c>
      <c r="F423" s="17">
        <v>339</v>
      </c>
      <c r="G423" s="18">
        <v>18.65846788630347</v>
      </c>
      <c r="H423" s="249">
        <v>11946</v>
      </c>
      <c r="I423" s="250">
        <v>34.052580783158163</v>
      </c>
      <c r="J423" s="249">
        <v>6009</v>
      </c>
      <c r="K423" s="250">
        <v>29.272852922516311</v>
      </c>
      <c r="L423" s="249">
        <v>1158</v>
      </c>
      <c r="M423" s="250">
        <v>25.638404616435221</v>
      </c>
      <c r="N423" s="171"/>
      <c r="O423" s="463"/>
      <c r="P423" s="336"/>
      <c r="Q423" s="337"/>
      <c r="R423" s="336"/>
      <c r="S423" s="336"/>
      <c r="T423" s="337"/>
      <c r="U423" s="336"/>
      <c r="V423" s="336"/>
      <c r="W423" s="337"/>
      <c r="X423" s="336"/>
    </row>
    <row r="424" spans="1:24" ht="11.25" customHeight="1">
      <c r="A424" s="166"/>
      <c r="B424" s="519"/>
      <c r="C424" s="521" t="s">
        <v>340</v>
      </c>
      <c r="D424" s="167">
        <v>3</v>
      </c>
      <c r="E424" s="227" t="s">
        <v>64</v>
      </c>
      <c r="F424" s="1">
        <v>634</v>
      </c>
      <c r="G424" s="2">
        <v>34.252656162904152</v>
      </c>
      <c r="H424" s="169">
        <v>12254</v>
      </c>
      <c r="I424" s="170">
        <v>32.510849936839193</v>
      </c>
      <c r="J424" s="169">
        <v>7309</v>
      </c>
      <c r="K424" s="170">
        <v>34.071242318908453</v>
      </c>
      <c r="L424" s="169">
        <v>1655</v>
      </c>
      <c r="M424" s="170">
        <v>35.256785999794033</v>
      </c>
      <c r="N424" s="171"/>
      <c r="O424" s="464"/>
      <c r="P424" s="317"/>
      <c r="Q424" s="316"/>
      <c r="R424" s="317"/>
      <c r="S424" s="317"/>
      <c r="T424" s="316"/>
      <c r="U424" s="317"/>
      <c r="V424" s="317"/>
      <c r="W424" s="316"/>
      <c r="X424" s="317"/>
    </row>
    <row r="425" spans="1:24" ht="11.25" customHeight="1">
      <c r="A425" s="166"/>
      <c r="B425" s="519"/>
      <c r="C425" s="521"/>
      <c r="D425" s="167">
        <v>8</v>
      </c>
      <c r="E425" s="227" t="s">
        <v>66</v>
      </c>
      <c r="F425" s="1">
        <v>360</v>
      </c>
      <c r="G425" s="2">
        <v>19.663455062019661</v>
      </c>
      <c r="H425" s="169">
        <v>5726</v>
      </c>
      <c r="I425" s="170">
        <v>15.38511030411053</v>
      </c>
      <c r="J425" s="169">
        <v>3607</v>
      </c>
      <c r="K425" s="170">
        <v>17.17125021729132</v>
      </c>
      <c r="L425" s="169">
        <v>876</v>
      </c>
      <c r="M425" s="170">
        <v>18.79437460014347</v>
      </c>
      <c r="N425" s="171"/>
      <c r="O425" s="464"/>
      <c r="P425" s="317"/>
      <c r="Q425" s="316"/>
      <c r="R425" s="317"/>
      <c r="S425" s="317"/>
      <c r="T425" s="316"/>
      <c r="U425" s="317"/>
      <c r="V425" s="317"/>
      <c r="W425" s="316"/>
      <c r="X425" s="317"/>
    </row>
    <row r="426" spans="1:24" ht="11.25" customHeight="1">
      <c r="A426" s="166"/>
      <c r="B426" s="519"/>
      <c r="C426" s="521"/>
      <c r="D426" s="167">
        <v>13</v>
      </c>
      <c r="E426" s="227" t="s">
        <v>65</v>
      </c>
      <c r="F426" s="1">
        <v>270</v>
      </c>
      <c r="G426" s="2">
        <v>15.13273456484839</v>
      </c>
      <c r="H426" s="169">
        <v>3315</v>
      </c>
      <c r="I426" s="170">
        <v>9.1197224489340094</v>
      </c>
      <c r="J426" s="169">
        <v>2040</v>
      </c>
      <c r="K426" s="170">
        <v>9.9359494367483556</v>
      </c>
      <c r="L426" s="169">
        <v>475</v>
      </c>
      <c r="M426" s="170">
        <v>10.31446832517101</v>
      </c>
      <c r="N426" s="171"/>
      <c r="O426" s="464"/>
      <c r="P426" s="317"/>
      <c r="Q426" s="316"/>
      <c r="R426" s="317"/>
      <c r="S426" s="317"/>
      <c r="T426" s="316"/>
      <c r="U426" s="317"/>
      <c r="V426" s="317"/>
      <c r="W426" s="316"/>
      <c r="X426" s="317"/>
    </row>
    <row r="427" spans="1:24" ht="11.25" customHeight="1">
      <c r="A427" s="166"/>
      <c r="B427" s="519"/>
      <c r="C427" s="521"/>
      <c r="D427" s="167">
        <v>18</v>
      </c>
      <c r="E427" s="227" t="s">
        <v>67</v>
      </c>
      <c r="F427" s="1">
        <v>122</v>
      </c>
      <c r="G427" s="2">
        <v>6.7832684699394257</v>
      </c>
      <c r="H427" s="169">
        <v>1813</v>
      </c>
      <c r="I427" s="170">
        <v>4.9318378517728263</v>
      </c>
      <c r="J427" s="169">
        <v>1096</v>
      </c>
      <c r="K427" s="170">
        <v>5.255732819191004</v>
      </c>
      <c r="L427" s="169">
        <v>273</v>
      </c>
      <c r="M427" s="170">
        <v>5.8402874310831336</v>
      </c>
      <c r="N427" s="171"/>
      <c r="O427" s="469">
        <v>7.1454644943179053</v>
      </c>
      <c r="P427" s="401">
        <v>5.3361113712983794</v>
      </c>
      <c r="Q427" s="402" t="s">
        <v>366</v>
      </c>
      <c r="R427" s="403">
        <v>0.27163681256252492</v>
      </c>
      <c r="S427" s="401">
        <v>5.7605632796088022</v>
      </c>
      <c r="T427" s="402" t="s">
        <v>366</v>
      </c>
      <c r="U427" s="403">
        <v>0.20628854088937151</v>
      </c>
      <c r="V427" s="401">
        <v>6.0567961062553817</v>
      </c>
      <c r="W427" s="402" t="s">
        <v>366</v>
      </c>
      <c r="X427" s="403">
        <v>0.1621334176300992</v>
      </c>
    </row>
    <row r="428" spans="1:24" ht="11.25" customHeight="1">
      <c r="A428" s="166"/>
      <c r="B428" s="519"/>
      <c r="C428" s="521"/>
      <c r="D428" s="167">
        <v>23</v>
      </c>
      <c r="E428" s="227" t="s">
        <v>68</v>
      </c>
      <c r="F428" s="1">
        <v>78</v>
      </c>
      <c r="G428" s="2">
        <v>4.334427233322482</v>
      </c>
      <c r="H428" s="169">
        <v>838</v>
      </c>
      <c r="I428" s="170">
        <v>2.267962860291878</v>
      </c>
      <c r="J428" s="169">
        <v>516</v>
      </c>
      <c r="K428" s="170">
        <v>2.4968795545778129</v>
      </c>
      <c r="L428" s="169">
        <v>114</v>
      </c>
      <c r="M428" s="170">
        <v>2.2800654935738951</v>
      </c>
      <c r="N428" s="171"/>
      <c r="O428" s="466"/>
      <c r="P428" s="404" t="s">
        <v>258</v>
      </c>
      <c r="Q428" s="404"/>
      <c r="R428" s="404"/>
      <c r="S428" s="404" t="s">
        <v>258</v>
      </c>
      <c r="T428" s="404"/>
      <c r="U428" s="404"/>
      <c r="V428" s="404" t="s">
        <v>258</v>
      </c>
      <c r="W428" s="321"/>
      <c r="X428" s="321"/>
    </row>
    <row r="429" spans="1:24" ht="11.25" customHeight="1">
      <c r="A429" s="166"/>
      <c r="B429" s="519"/>
      <c r="C429" s="521"/>
      <c r="D429" s="167">
        <v>28</v>
      </c>
      <c r="E429" s="227" t="s">
        <v>69</v>
      </c>
      <c r="F429" s="1">
        <v>10</v>
      </c>
      <c r="G429" s="2">
        <v>0.56201164065897924</v>
      </c>
      <c r="H429" s="169">
        <v>270</v>
      </c>
      <c r="I429" s="170">
        <v>0.72975919196251671</v>
      </c>
      <c r="J429" s="169">
        <v>163</v>
      </c>
      <c r="K429" s="170">
        <v>0.79944480558706188</v>
      </c>
      <c r="L429" s="169">
        <v>37</v>
      </c>
      <c r="M429" s="170">
        <v>0.7991518258571414</v>
      </c>
      <c r="N429" s="171"/>
      <c r="O429" s="463"/>
      <c r="P429" s="353"/>
      <c r="Q429" s="354"/>
      <c r="R429" s="355"/>
      <c r="S429" s="353"/>
      <c r="T429" s="354"/>
      <c r="U429" s="353"/>
      <c r="V429" s="353"/>
      <c r="W429" s="354"/>
      <c r="X429" s="353"/>
    </row>
    <row r="430" spans="1:24" ht="11.25" customHeight="1">
      <c r="A430" s="166"/>
      <c r="B430" s="519"/>
      <c r="C430" s="521"/>
      <c r="D430" s="167">
        <v>33</v>
      </c>
      <c r="E430" s="168" t="s">
        <v>62</v>
      </c>
      <c r="F430" s="1">
        <v>11</v>
      </c>
      <c r="G430" s="2">
        <v>0.61297898000343987</v>
      </c>
      <c r="H430" s="169">
        <v>357</v>
      </c>
      <c r="I430" s="170">
        <v>1.0021766229308919</v>
      </c>
      <c r="J430" s="169">
        <v>197</v>
      </c>
      <c r="K430" s="170">
        <v>0.9966479251797028</v>
      </c>
      <c r="L430" s="169">
        <v>46</v>
      </c>
      <c r="M430" s="170">
        <v>1.0764617079420999</v>
      </c>
      <c r="N430" s="171"/>
      <c r="O430" s="463"/>
      <c r="P430" s="353"/>
      <c r="Q430" s="354"/>
      <c r="R430" s="355"/>
      <c r="S430" s="353"/>
      <c r="T430" s="354"/>
      <c r="U430" s="353"/>
      <c r="V430" s="353"/>
      <c r="W430" s="354"/>
      <c r="X430" s="353"/>
    </row>
    <row r="431" spans="1:24" ht="11.25" customHeight="1">
      <c r="A431" s="166"/>
      <c r="B431" s="527"/>
      <c r="C431" s="522"/>
      <c r="D431" s="244"/>
      <c r="E431" s="245" t="s">
        <v>4</v>
      </c>
      <c r="F431" s="15">
        <v>1824</v>
      </c>
      <c r="G431" s="16">
        <v>100</v>
      </c>
      <c r="H431" s="237">
        <v>36519</v>
      </c>
      <c r="I431" s="238">
        <v>100</v>
      </c>
      <c r="J431" s="237">
        <v>20937</v>
      </c>
      <c r="K431" s="238">
        <v>100</v>
      </c>
      <c r="L431" s="237">
        <v>4634</v>
      </c>
      <c r="M431" s="238">
        <v>100</v>
      </c>
      <c r="N431" s="171"/>
      <c r="O431" s="470"/>
      <c r="P431" s="366"/>
      <c r="Q431" s="333"/>
      <c r="R431" s="366"/>
      <c r="S431" s="366"/>
      <c r="T431" s="333"/>
      <c r="U431" s="366"/>
      <c r="V431" s="366"/>
      <c r="W431" s="333"/>
      <c r="X431" s="366"/>
    </row>
    <row r="432" spans="1:24" ht="11.25" customHeight="1">
      <c r="A432" s="166" t="s">
        <v>11</v>
      </c>
      <c r="B432" s="526" t="s">
        <v>255</v>
      </c>
      <c r="C432" s="373" t="s">
        <v>227</v>
      </c>
      <c r="D432" s="247">
        <v>0</v>
      </c>
      <c r="E432" s="297" t="s">
        <v>63</v>
      </c>
      <c r="F432" s="17">
        <v>1406</v>
      </c>
      <c r="G432" s="18">
        <v>76.834869579052139</v>
      </c>
      <c r="H432" s="249">
        <v>29093</v>
      </c>
      <c r="I432" s="250">
        <v>81.080931487656713</v>
      </c>
      <c r="J432" s="249">
        <v>16558</v>
      </c>
      <c r="K432" s="250">
        <v>80.849090776052606</v>
      </c>
      <c r="L432" s="249">
        <v>3725</v>
      </c>
      <c r="M432" s="250">
        <v>81.375662715408907</v>
      </c>
      <c r="N432" s="171"/>
      <c r="O432" s="467"/>
      <c r="P432" s="345"/>
      <c r="Q432" s="346"/>
      <c r="R432" s="345"/>
      <c r="S432" s="345"/>
      <c r="T432" s="346"/>
      <c r="U432" s="345"/>
      <c r="V432" s="345"/>
      <c r="W432" s="346"/>
      <c r="X432" s="345"/>
    </row>
    <row r="433" spans="1:24" ht="11.25" customHeight="1">
      <c r="A433" s="166"/>
      <c r="B433" s="519"/>
      <c r="C433" s="521" t="s">
        <v>341</v>
      </c>
      <c r="D433" s="167">
        <v>3</v>
      </c>
      <c r="E433" s="227" t="s">
        <v>64</v>
      </c>
      <c r="F433" s="1">
        <v>58</v>
      </c>
      <c r="G433" s="2">
        <v>3.137874864313873</v>
      </c>
      <c r="H433" s="169">
        <v>1105</v>
      </c>
      <c r="I433" s="170">
        <v>2.9635601540601422</v>
      </c>
      <c r="J433" s="169">
        <v>642</v>
      </c>
      <c r="K433" s="170">
        <v>2.9958646311699182</v>
      </c>
      <c r="L433" s="169">
        <v>150</v>
      </c>
      <c r="M433" s="170">
        <v>3.232535640593361</v>
      </c>
      <c r="N433" s="171"/>
      <c r="O433" s="464"/>
      <c r="P433" s="317"/>
      <c r="Q433" s="316"/>
      <c r="R433" s="317"/>
      <c r="S433" s="317"/>
      <c r="T433" s="316"/>
      <c r="U433" s="317"/>
      <c r="V433" s="317"/>
      <c r="W433" s="316"/>
      <c r="X433" s="317"/>
    </row>
    <row r="434" spans="1:24" ht="11.25" customHeight="1">
      <c r="A434" s="166"/>
      <c r="B434" s="519"/>
      <c r="C434" s="521"/>
      <c r="D434" s="167">
        <v>8</v>
      </c>
      <c r="E434" s="227" t="s">
        <v>66</v>
      </c>
      <c r="F434" s="1">
        <v>87</v>
      </c>
      <c r="G434" s="2">
        <v>4.7423204717621132</v>
      </c>
      <c r="H434" s="169">
        <v>1783</v>
      </c>
      <c r="I434" s="170">
        <v>4.6181716561826196</v>
      </c>
      <c r="J434" s="169">
        <v>1022</v>
      </c>
      <c r="K434" s="170">
        <v>4.7143302607803417</v>
      </c>
      <c r="L434" s="169">
        <v>238</v>
      </c>
      <c r="M434" s="170">
        <v>4.621409504334788</v>
      </c>
      <c r="N434" s="171"/>
      <c r="O434" s="464"/>
      <c r="P434" s="317"/>
      <c r="Q434" s="316"/>
      <c r="R434" s="317"/>
      <c r="S434" s="317"/>
      <c r="T434" s="316"/>
      <c r="U434" s="317"/>
      <c r="V434" s="317"/>
      <c r="W434" s="316"/>
      <c r="X434" s="317"/>
    </row>
    <row r="435" spans="1:24" ht="11.25" customHeight="1">
      <c r="A435" s="166"/>
      <c r="B435" s="519"/>
      <c r="C435" s="521"/>
      <c r="D435" s="167">
        <v>13</v>
      </c>
      <c r="E435" s="227" t="s">
        <v>65</v>
      </c>
      <c r="F435" s="1">
        <v>140</v>
      </c>
      <c r="G435" s="2">
        <v>7.8909383295037374</v>
      </c>
      <c r="H435" s="169">
        <v>1863</v>
      </c>
      <c r="I435" s="170">
        <v>5.0071538316640201</v>
      </c>
      <c r="J435" s="169">
        <v>1104</v>
      </c>
      <c r="K435" s="170">
        <v>5.2364828009549482</v>
      </c>
      <c r="L435" s="169">
        <v>243</v>
      </c>
      <c r="M435" s="170">
        <v>4.9826228816186804</v>
      </c>
      <c r="N435" s="171"/>
      <c r="O435" s="464"/>
      <c r="P435" s="317"/>
      <c r="Q435" s="316"/>
      <c r="R435" s="317"/>
      <c r="S435" s="317"/>
      <c r="T435" s="316"/>
      <c r="U435" s="317"/>
      <c r="V435" s="317"/>
      <c r="W435" s="316"/>
      <c r="X435" s="317"/>
    </row>
    <row r="436" spans="1:24" ht="11.25" customHeight="1">
      <c r="A436" s="166"/>
      <c r="B436" s="519"/>
      <c r="C436" s="521"/>
      <c r="D436" s="167">
        <v>18</v>
      </c>
      <c r="E436" s="227" t="s">
        <v>67</v>
      </c>
      <c r="F436" s="1">
        <v>72</v>
      </c>
      <c r="G436" s="2">
        <v>4.0379816741488854</v>
      </c>
      <c r="H436" s="169">
        <v>1373</v>
      </c>
      <c r="I436" s="170">
        <v>3.963968539067658</v>
      </c>
      <c r="J436" s="169">
        <v>748</v>
      </c>
      <c r="K436" s="170">
        <v>3.761349661092158</v>
      </c>
      <c r="L436" s="169">
        <v>166</v>
      </c>
      <c r="M436" s="170">
        <v>3.366642501653041</v>
      </c>
      <c r="N436" s="171"/>
      <c r="O436" s="469">
        <v>3.0862502453098402</v>
      </c>
      <c r="P436" s="401">
        <v>2.4451056836151861</v>
      </c>
      <c r="Q436" s="402" t="s">
        <v>366</v>
      </c>
      <c r="R436" s="403">
        <v>0.1075819549114259</v>
      </c>
      <c r="S436" s="401">
        <v>2.4571803237451868</v>
      </c>
      <c r="T436" s="402" t="s">
        <v>366</v>
      </c>
      <c r="U436" s="403">
        <v>0.1057992810774982</v>
      </c>
      <c r="V436" s="401">
        <v>2.359302313243528</v>
      </c>
      <c r="W436" s="402" t="s">
        <v>366</v>
      </c>
      <c r="X436" s="403">
        <v>0.1222359227062437</v>
      </c>
    </row>
    <row r="437" spans="1:24" ht="11.25" customHeight="1">
      <c r="A437" s="166"/>
      <c r="B437" s="519"/>
      <c r="C437" s="521"/>
      <c r="D437" s="167">
        <v>23</v>
      </c>
      <c r="E437" s="227" t="s">
        <v>68</v>
      </c>
      <c r="F437" s="1">
        <v>41</v>
      </c>
      <c r="G437" s="2">
        <v>2.27997131252986</v>
      </c>
      <c r="H437" s="169">
        <v>520</v>
      </c>
      <c r="I437" s="170">
        <v>1.3822874752645651</v>
      </c>
      <c r="J437" s="169">
        <v>317</v>
      </c>
      <c r="K437" s="170">
        <v>1.5098251076738241</v>
      </c>
      <c r="L437" s="169">
        <v>70</v>
      </c>
      <c r="M437" s="170">
        <v>1.4029350641520471</v>
      </c>
      <c r="N437" s="171"/>
      <c r="O437" s="466"/>
      <c r="P437" s="404" t="s">
        <v>258</v>
      </c>
      <c r="Q437" s="404"/>
      <c r="R437" s="404"/>
      <c r="S437" s="404" t="s">
        <v>258</v>
      </c>
      <c r="T437" s="404"/>
      <c r="U437" s="404"/>
      <c r="V437" s="404" t="s">
        <v>258</v>
      </c>
      <c r="W437" s="321"/>
      <c r="X437" s="321"/>
    </row>
    <row r="438" spans="1:24" ht="11.25" customHeight="1">
      <c r="A438" s="166"/>
      <c r="B438" s="519"/>
      <c r="C438" s="521"/>
      <c r="D438" s="167">
        <v>28</v>
      </c>
      <c r="E438" s="227" t="s">
        <v>69</v>
      </c>
      <c r="F438" s="1">
        <v>7</v>
      </c>
      <c r="G438" s="2">
        <v>0.38836336184401082</v>
      </c>
      <c r="H438" s="169">
        <v>138</v>
      </c>
      <c r="I438" s="170">
        <v>0.40642340949980249</v>
      </c>
      <c r="J438" s="169">
        <v>82</v>
      </c>
      <c r="K438" s="170">
        <v>0.45592490978385269</v>
      </c>
      <c r="L438" s="169">
        <v>19</v>
      </c>
      <c r="M438" s="170">
        <v>0.39602928845860202</v>
      </c>
      <c r="N438" s="171"/>
      <c r="O438" s="463"/>
      <c r="P438" s="353"/>
      <c r="Q438" s="354"/>
      <c r="R438" s="355"/>
      <c r="S438" s="353"/>
      <c r="T438" s="354"/>
      <c r="U438" s="353"/>
      <c r="V438" s="353"/>
      <c r="W438" s="354"/>
      <c r="X438" s="353"/>
    </row>
    <row r="439" spans="1:24" ht="11.25" customHeight="1">
      <c r="A439" s="166"/>
      <c r="B439" s="519"/>
      <c r="C439" s="521"/>
      <c r="D439" s="167">
        <v>33</v>
      </c>
      <c r="E439" s="168" t="s">
        <v>62</v>
      </c>
      <c r="F439" s="1">
        <v>12</v>
      </c>
      <c r="G439" s="2">
        <v>0.68768040684538978</v>
      </c>
      <c r="H439" s="169">
        <v>176</v>
      </c>
      <c r="I439" s="170">
        <v>0.57750344660447095</v>
      </c>
      <c r="J439" s="169">
        <v>83</v>
      </c>
      <c r="K439" s="170">
        <v>0.47713185249234052</v>
      </c>
      <c r="L439" s="169">
        <v>25</v>
      </c>
      <c r="M439" s="170">
        <v>0.62216240378057242</v>
      </c>
      <c r="N439" s="171"/>
      <c r="O439" s="463"/>
      <c r="P439" s="353"/>
      <c r="Q439" s="354"/>
      <c r="R439" s="355"/>
      <c r="S439" s="353"/>
      <c r="T439" s="354"/>
      <c r="U439" s="353"/>
      <c r="V439" s="353"/>
      <c r="W439" s="354"/>
      <c r="X439" s="353"/>
    </row>
    <row r="440" spans="1:24" ht="11.25" customHeight="1">
      <c r="A440" s="95"/>
      <c r="B440" s="527"/>
      <c r="C440" s="522"/>
      <c r="D440" s="244"/>
      <c r="E440" s="245" t="s">
        <v>4</v>
      </c>
      <c r="F440" s="15">
        <v>1823</v>
      </c>
      <c r="G440" s="16">
        <v>100</v>
      </c>
      <c r="H440" s="237">
        <v>36051</v>
      </c>
      <c r="I440" s="238">
        <v>99.999999999999986</v>
      </c>
      <c r="J440" s="237">
        <v>20556</v>
      </c>
      <c r="K440" s="238">
        <v>99.999999999999986</v>
      </c>
      <c r="L440" s="237">
        <v>4636</v>
      </c>
      <c r="M440" s="238">
        <v>100</v>
      </c>
      <c r="N440" s="171"/>
      <c r="O440" s="475"/>
      <c r="P440" s="344"/>
      <c r="Q440" s="331"/>
      <c r="R440" s="344"/>
      <c r="S440" s="344"/>
      <c r="T440" s="331"/>
      <c r="U440" s="344"/>
      <c r="V440" s="344"/>
      <c r="W440" s="331"/>
      <c r="X440" s="344"/>
    </row>
    <row r="441" spans="1:24" ht="11.25" customHeight="1">
      <c r="A441" s="166" t="s">
        <v>12</v>
      </c>
      <c r="B441" s="526" t="s">
        <v>256</v>
      </c>
      <c r="C441" s="373" t="s">
        <v>228</v>
      </c>
      <c r="D441" s="247">
        <v>0</v>
      </c>
      <c r="E441" s="297" t="s">
        <v>63</v>
      </c>
      <c r="F441" s="17">
        <v>1142</v>
      </c>
      <c r="G441" s="18">
        <v>62.374645982889291</v>
      </c>
      <c r="H441" s="249">
        <v>23008</v>
      </c>
      <c r="I441" s="250">
        <v>63.975919040598519</v>
      </c>
      <c r="J441" s="249">
        <v>13874</v>
      </c>
      <c r="K441" s="250">
        <v>67.09864571848108</v>
      </c>
      <c r="L441" s="249">
        <v>3261</v>
      </c>
      <c r="M441" s="250">
        <v>71.199219257110641</v>
      </c>
      <c r="N441" s="171"/>
      <c r="O441" s="476"/>
      <c r="P441" s="347"/>
      <c r="Q441" s="348"/>
      <c r="R441" s="347"/>
      <c r="S441" s="347"/>
      <c r="T441" s="348"/>
      <c r="U441" s="347"/>
      <c r="V441" s="347"/>
      <c r="W441" s="348"/>
      <c r="X441" s="347"/>
    </row>
    <row r="442" spans="1:24" ht="11.25" customHeight="1">
      <c r="A442" s="166"/>
      <c r="B442" s="519"/>
      <c r="C442" s="521" t="s">
        <v>342</v>
      </c>
      <c r="D442" s="167">
        <v>3</v>
      </c>
      <c r="E442" s="227" t="s">
        <v>64</v>
      </c>
      <c r="F442" s="1">
        <v>115</v>
      </c>
      <c r="G442" s="2">
        <v>6.2131847967148968</v>
      </c>
      <c r="H442" s="169">
        <v>1810</v>
      </c>
      <c r="I442" s="170">
        <v>5.0390345987200149</v>
      </c>
      <c r="J442" s="169">
        <v>1043</v>
      </c>
      <c r="K442" s="170">
        <v>5.0421622181319803</v>
      </c>
      <c r="L442" s="169">
        <v>217</v>
      </c>
      <c r="M442" s="170">
        <v>4.7955359380727574</v>
      </c>
      <c r="N442" s="171"/>
      <c r="O442" s="464"/>
      <c r="P442" s="317"/>
      <c r="Q442" s="316"/>
      <c r="R442" s="317"/>
      <c r="S442" s="317"/>
      <c r="T442" s="316"/>
      <c r="U442" s="317"/>
      <c r="V442" s="317"/>
      <c r="W442" s="316"/>
      <c r="X442" s="317"/>
    </row>
    <row r="443" spans="1:24" ht="11.25" customHeight="1">
      <c r="A443" s="166"/>
      <c r="B443" s="519"/>
      <c r="C443" s="521"/>
      <c r="D443" s="167">
        <v>8</v>
      </c>
      <c r="E443" s="227" t="s">
        <v>66</v>
      </c>
      <c r="F443" s="1">
        <v>121</v>
      </c>
      <c r="G443" s="2">
        <v>6.6442079390581448</v>
      </c>
      <c r="H443" s="169">
        <v>2217</v>
      </c>
      <c r="I443" s="170">
        <v>5.9126073773105263</v>
      </c>
      <c r="J443" s="169">
        <v>1217</v>
      </c>
      <c r="K443" s="170">
        <v>5.8158566200425792</v>
      </c>
      <c r="L443" s="169">
        <v>249</v>
      </c>
      <c r="M443" s="170">
        <v>5.1524129167217696</v>
      </c>
      <c r="N443" s="171"/>
      <c r="O443" s="464"/>
      <c r="P443" s="317"/>
      <c r="Q443" s="316"/>
      <c r="R443" s="317"/>
      <c r="S443" s="317"/>
      <c r="T443" s="316"/>
      <c r="U443" s="317"/>
      <c r="V443" s="317"/>
      <c r="W443" s="316"/>
      <c r="X443" s="317"/>
    </row>
    <row r="444" spans="1:24" ht="11.25" customHeight="1">
      <c r="A444" s="166"/>
      <c r="B444" s="519"/>
      <c r="C444" s="521"/>
      <c r="D444" s="167">
        <v>13</v>
      </c>
      <c r="E444" s="227" t="s">
        <v>65</v>
      </c>
      <c r="F444" s="1">
        <v>184</v>
      </c>
      <c r="G444" s="2">
        <v>10.292012667666119</v>
      </c>
      <c r="H444" s="169">
        <v>2480</v>
      </c>
      <c r="I444" s="170">
        <v>6.5111756101221001</v>
      </c>
      <c r="J444" s="169">
        <v>1352</v>
      </c>
      <c r="K444" s="170">
        <v>6.4660774614585179</v>
      </c>
      <c r="L444" s="169">
        <v>292</v>
      </c>
      <c r="M444" s="170">
        <v>5.9620802803580109</v>
      </c>
      <c r="N444" s="171"/>
      <c r="O444" s="464"/>
      <c r="P444" s="317"/>
      <c r="Q444" s="316"/>
      <c r="R444" s="317"/>
      <c r="S444" s="317"/>
      <c r="T444" s="316"/>
      <c r="U444" s="317"/>
      <c r="V444" s="317"/>
      <c r="W444" s="316"/>
      <c r="X444" s="317"/>
    </row>
    <row r="445" spans="1:24" ht="11.25" customHeight="1">
      <c r="A445" s="166"/>
      <c r="B445" s="519"/>
      <c r="C445" s="521"/>
      <c r="D445" s="167">
        <v>18</v>
      </c>
      <c r="E445" s="227" t="s">
        <v>67</v>
      </c>
      <c r="F445" s="1">
        <v>117</v>
      </c>
      <c r="G445" s="2">
        <v>6.4442247633962637</v>
      </c>
      <c r="H445" s="169">
        <v>2504</v>
      </c>
      <c r="I445" s="170">
        <v>6.82191927299246</v>
      </c>
      <c r="J445" s="169">
        <v>1252</v>
      </c>
      <c r="K445" s="170">
        <v>6.1989780561418417</v>
      </c>
      <c r="L445" s="169">
        <v>238</v>
      </c>
      <c r="M445" s="170">
        <v>5.1314538609399456</v>
      </c>
      <c r="N445" s="171"/>
      <c r="O445" s="469">
        <v>5.340098869730789</v>
      </c>
      <c r="P445" s="401">
        <v>5.9741434189023304</v>
      </c>
      <c r="Q445" s="402" t="s">
        <v>367</v>
      </c>
      <c r="R445" s="403">
        <v>-6.5142930491107504E-2</v>
      </c>
      <c r="S445" s="401">
        <v>5.1490343971344759</v>
      </c>
      <c r="T445" s="402" t="s">
        <v>369</v>
      </c>
      <c r="U445" s="403">
        <v>2.1249146069464989E-2</v>
      </c>
      <c r="V445" s="401">
        <v>4.3901599316208326</v>
      </c>
      <c r="W445" s="402" t="s">
        <v>366</v>
      </c>
      <c r="X445" s="403">
        <v>0.1123655187356619</v>
      </c>
    </row>
    <row r="446" spans="1:24" ht="11.25" customHeight="1">
      <c r="A446" s="166"/>
      <c r="B446" s="519"/>
      <c r="C446" s="521"/>
      <c r="D446" s="167">
        <v>23</v>
      </c>
      <c r="E446" s="227" t="s">
        <v>68</v>
      </c>
      <c r="F446" s="1">
        <v>77</v>
      </c>
      <c r="G446" s="2">
        <v>4.2060947356890273</v>
      </c>
      <c r="H446" s="169">
        <v>1724</v>
      </c>
      <c r="I446" s="170">
        <v>4.5882880957657477</v>
      </c>
      <c r="J446" s="169">
        <v>832</v>
      </c>
      <c r="K446" s="170">
        <v>4.0921407616183281</v>
      </c>
      <c r="L446" s="169">
        <v>168</v>
      </c>
      <c r="M446" s="170">
        <v>3.30119560552696</v>
      </c>
      <c r="N446" s="171"/>
      <c r="O446" s="466"/>
      <c r="P446" s="404" t="s">
        <v>259</v>
      </c>
      <c r="Q446" s="404"/>
      <c r="R446" s="404"/>
      <c r="S446" s="404" t="s">
        <v>369</v>
      </c>
      <c r="T446" s="404"/>
      <c r="U446" s="404"/>
      <c r="V446" s="404" t="s">
        <v>258</v>
      </c>
      <c r="W446" s="321"/>
      <c r="X446" s="321"/>
    </row>
    <row r="447" spans="1:24" ht="11.25" customHeight="1">
      <c r="A447" s="166"/>
      <c r="B447" s="519"/>
      <c r="C447" s="521"/>
      <c r="D447" s="167">
        <v>28</v>
      </c>
      <c r="E447" s="227" t="s">
        <v>69</v>
      </c>
      <c r="F447" s="1">
        <v>38</v>
      </c>
      <c r="G447" s="2">
        <v>2.1122962105035481</v>
      </c>
      <c r="H447" s="169">
        <v>1004</v>
      </c>
      <c r="I447" s="170">
        <v>2.7917850241331901</v>
      </c>
      <c r="J447" s="169">
        <v>427</v>
      </c>
      <c r="K447" s="170">
        <v>2.1904683688342792</v>
      </c>
      <c r="L447" s="169">
        <v>93</v>
      </c>
      <c r="M447" s="170">
        <v>1.9016001433018399</v>
      </c>
      <c r="N447" s="171"/>
      <c r="O447" s="463"/>
      <c r="P447" s="353"/>
      <c r="Q447" s="354"/>
      <c r="R447" s="355"/>
      <c r="S447" s="353"/>
      <c r="T447" s="354"/>
      <c r="U447" s="353"/>
      <c r="V447" s="353"/>
      <c r="W447" s="354"/>
      <c r="X447" s="353"/>
    </row>
    <row r="448" spans="1:24" ht="11.25" customHeight="1">
      <c r="A448" s="166"/>
      <c r="B448" s="519"/>
      <c r="C448" s="521"/>
      <c r="D448" s="167">
        <v>33</v>
      </c>
      <c r="E448" s="168" t="s">
        <v>62</v>
      </c>
      <c r="F448" s="1">
        <v>31</v>
      </c>
      <c r="G448" s="2">
        <v>1.7133329040827221</v>
      </c>
      <c r="H448" s="169">
        <v>1307</v>
      </c>
      <c r="I448" s="170">
        <v>4.3592709803574463</v>
      </c>
      <c r="J448" s="169">
        <v>568</v>
      </c>
      <c r="K448" s="170">
        <v>3.095670795291388</v>
      </c>
      <c r="L448" s="169">
        <v>115</v>
      </c>
      <c r="M448" s="170">
        <v>2.5565019979680601</v>
      </c>
      <c r="N448" s="171"/>
      <c r="O448" s="463"/>
      <c r="P448" s="353"/>
      <c r="Q448" s="354"/>
      <c r="R448" s="355"/>
      <c r="S448" s="353"/>
      <c r="T448" s="354"/>
      <c r="U448" s="353"/>
      <c r="V448" s="353"/>
      <c r="W448" s="354"/>
      <c r="X448" s="353"/>
    </row>
    <row r="449" spans="1:24" ht="11.25" customHeight="1">
      <c r="A449" s="166"/>
      <c r="B449" s="527"/>
      <c r="C449" s="522"/>
      <c r="D449" s="244"/>
      <c r="E449" s="245" t="s">
        <v>4</v>
      </c>
      <c r="F449" s="15">
        <v>1825</v>
      </c>
      <c r="G449" s="16">
        <v>100</v>
      </c>
      <c r="H449" s="237">
        <v>36054</v>
      </c>
      <c r="I449" s="238">
        <v>100</v>
      </c>
      <c r="J449" s="237">
        <v>20565</v>
      </c>
      <c r="K449" s="238">
        <v>100</v>
      </c>
      <c r="L449" s="237">
        <v>4633</v>
      </c>
      <c r="M449" s="238">
        <v>99.999999999999986</v>
      </c>
      <c r="N449" s="171"/>
      <c r="O449" s="475"/>
      <c r="P449" s="344"/>
      <c r="Q449" s="331"/>
      <c r="R449" s="344"/>
      <c r="S449" s="344"/>
      <c r="T449" s="331"/>
      <c r="U449" s="344"/>
      <c r="V449" s="344"/>
      <c r="W449" s="331"/>
      <c r="X449" s="344"/>
    </row>
    <row r="450" spans="1:24">
      <c r="A450" s="166"/>
      <c r="B450" s="526" t="s">
        <v>208</v>
      </c>
      <c r="C450" s="373" t="s">
        <v>251</v>
      </c>
      <c r="D450" s="247"/>
      <c r="E450" s="248"/>
      <c r="F450" s="249"/>
      <c r="G450" s="250"/>
      <c r="H450" s="249"/>
      <c r="I450" s="250"/>
      <c r="J450" s="249"/>
      <c r="K450" s="250"/>
      <c r="L450" s="249"/>
      <c r="M450" s="250"/>
      <c r="N450" s="171"/>
      <c r="O450" s="467"/>
      <c r="P450" s="345"/>
      <c r="Q450" s="346"/>
      <c r="R450" s="345"/>
      <c r="S450" s="345"/>
      <c r="T450" s="346"/>
      <c r="U450" s="345"/>
      <c r="V450" s="345"/>
      <c r="W450" s="346"/>
      <c r="X450" s="345"/>
    </row>
    <row r="451" spans="1:24" ht="15.75" customHeight="1">
      <c r="A451" s="166"/>
      <c r="B451" s="519"/>
      <c r="C451" s="521" t="s">
        <v>348</v>
      </c>
      <c r="D451" s="167"/>
      <c r="E451" s="227"/>
      <c r="F451" s="169"/>
      <c r="G451" s="170"/>
      <c r="H451" s="169"/>
      <c r="I451" s="170"/>
      <c r="J451" s="169"/>
      <c r="K451" s="170"/>
      <c r="L451" s="169"/>
      <c r="M451" s="170"/>
      <c r="N451" s="171"/>
      <c r="O451" s="465">
        <v>8.390245484334514</v>
      </c>
      <c r="P451" s="318">
        <v>8.3941297275470976</v>
      </c>
      <c r="Q451" s="319" t="s">
        <v>369</v>
      </c>
      <c r="R451" s="320">
        <v>-3.2849292297072919E-4</v>
      </c>
      <c r="S451" s="318">
        <v>7.573481728831684</v>
      </c>
      <c r="T451" s="319" t="s">
        <v>367</v>
      </c>
      <c r="U451" s="320">
        <v>7.1711178142691581E-2</v>
      </c>
      <c r="V451" s="318">
        <v>6.7225659571600502</v>
      </c>
      <c r="W451" s="319" t="s">
        <v>366</v>
      </c>
      <c r="X451" s="320">
        <v>0.1492225514648326</v>
      </c>
    </row>
    <row r="452" spans="1:24" ht="15.75" customHeight="1">
      <c r="A452" s="166"/>
      <c r="B452" s="519"/>
      <c r="C452" s="521"/>
      <c r="D452" s="167"/>
      <c r="E452" s="168"/>
      <c r="F452" s="169"/>
      <c r="G452" s="170"/>
      <c r="H452" s="169"/>
      <c r="I452" s="170"/>
      <c r="J452" s="169"/>
      <c r="K452" s="170"/>
      <c r="L452" s="169"/>
      <c r="M452" s="170"/>
      <c r="N452" s="171"/>
      <c r="O452" s="463"/>
      <c r="P452" s="313" t="s">
        <v>369</v>
      </c>
      <c r="Q452" s="313"/>
      <c r="R452" s="313"/>
      <c r="S452" s="313" t="s">
        <v>258</v>
      </c>
      <c r="T452" s="313"/>
      <c r="U452" s="313"/>
      <c r="V452" s="313" t="s">
        <v>258</v>
      </c>
      <c r="W452" s="321"/>
      <c r="X452" s="321"/>
    </row>
    <row r="453" spans="1:24" ht="7.5" customHeight="1">
      <c r="A453" s="166"/>
      <c r="B453" s="412"/>
      <c r="C453" s="417"/>
      <c r="D453" s="244"/>
      <c r="E453" s="245"/>
      <c r="F453" s="237"/>
      <c r="G453" s="238"/>
      <c r="H453" s="237"/>
      <c r="I453" s="238"/>
      <c r="J453" s="237"/>
      <c r="K453" s="238"/>
      <c r="L453" s="237"/>
      <c r="M453" s="238"/>
      <c r="N453" s="171"/>
      <c r="O453" s="470"/>
      <c r="P453" s="358"/>
      <c r="Q453" s="358"/>
      <c r="R453" s="358"/>
      <c r="S453" s="358"/>
      <c r="T453" s="358"/>
      <c r="U453" s="358"/>
      <c r="V453" s="359"/>
      <c r="W453" s="359"/>
      <c r="X453" s="359"/>
    </row>
    <row r="454" spans="1:24" ht="11.25" customHeight="1">
      <c r="A454" s="166" t="s">
        <v>13</v>
      </c>
      <c r="B454" s="526" t="s">
        <v>131</v>
      </c>
      <c r="C454" s="373" t="s">
        <v>229</v>
      </c>
      <c r="D454" s="247">
        <v>0</v>
      </c>
      <c r="E454" s="297" t="s">
        <v>63</v>
      </c>
      <c r="F454" s="17">
        <v>930</v>
      </c>
      <c r="G454" s="18">
        <v>51.145660881427361</v>
      </c>
      <c r="H454" s="249">
        <v>21778</v>
      </c>
      <c r="I454" s="250">
        <v>60.903727670577602</v>
      </c>
      <c r="J454" s="249">
        <v>12027</v>
      </c>
      <c r="K454" s="250">
        <v>58.754728364338348</v>
      </c>
      <c r="L454" s="249">
        <v>2556</v>
      </c>
      <c r="M454" s="250">
        <v>55.988111084109917</v>
      </c>
      <c r="N454" s="171"/>
      <c r="O454" s="463"/>
      <c r="P454" s="336"/>
      <c r="Q454" s="337"/>
      <c r="R454" s="336"/>
      <c r="S454" s="336"/>
      <c r="T454" s="337"/>
      <c r="U454" s="336"/>
      <c r="V454" s="336"/>
      <c r="W454" s="337"/>
      <c r="X454" s="336"/>
    </row>
    <row r="455" spans="1:24" ht="11.25" customHeight="1">
      <c r="A455" s="166"/>
      <c r="B455" s="519"/>
      <c r="C455" s="521" t="s">
        <v>343</v>
      </c>
      <c r="D455" s="167">
        <v>3</v>
      </c>
      <c r="E455" s="227" t="s">
        <v>64</v>
      </c>
      <c r="F455" s="1">
        <v>555</v>
      </c>
      <c r="G455" s="2">
        <v>30.035028486946619</v>
      </c>
      <c r="H455" s="169">
        <v>9761</v>
      </c>
      <c r="I455" s="170">
        <v>26.49573166827135</v>
      </c>
      <c r="J455" s="169">
        <v>5919</v>
      </c>
      <c r="K455" s="170">
        <v>28.30359647361286</v>
      </c>
      <c r="L455" s="169">
        <v>1490</v>
      </c>
      <c r="M455" s="170">
        <v>31.592089894880932</v>
      </c>
      <c r="N455" s="171"/>
      <c r="O455" s="464"/>
      <c r="P455" s="317"/>
      <c r="Q455" s="316"/>
      <c r="R455" s="317"/>
      <c r="S455" s="317"/>
      <c r="T455" s="316"/>
      <c r="U455" s="317"/>
      <c r="V455" s="317"/>
      <c r="W455" s="316"/>
      <c r="X455" s="317"/>
    </row>
    <row r="456" spans="1:24" ht="11.25" customHeight="1">
      <c r="A456" s="166"/>
      <c r="B456" s="519"/>
      <c r="C456" s="521"/>
      <c r="D456" s="167">
        <v>8</v>
      </c>
      <c r="E456" s="227" t="s">
        <v>66</v>
      </c>
      <c r="F456" s="1">
        <v>118</v>
      </c>
      <c r="G456" s="2">
        <v>6.4003899117351608</v>
      </c>
      <c r="H456" s="169">
        <v>2115</v>
      </c>
      <c r="I456" s="170">
        <v>5.8503050149336273</v>
      </c>
      <c r="J456" s="169">
        <v>1231</v>
      </c>
      <c r="K456" s="170">
        <v>5.9883839177248062</v>
      </c>
      <c r="L456" s="169">
        <v>288</v>
      </c>
      <c r="M456" s="170">
        <v>6.0667133580341064</v>
      </c>
      <c r="N456" s="171"/>
      <c r="O456" s="464"/>
      <c r="P456" s="317"/>
      <c r="Q456" s="316"/>
      <c r="R456" s="317"/>
      <c r="S456" s="317"/>
      <c r="T456" s="316"/>
      <c r="U456" s="317"/>
      <c r="V456" s="317"/>
      <c r="W456" s="316"/>
      <c r="X456" s="317"/>
    </row>
    <row r="457" spans="1:24" ht="11.25" customHeight="1">
      <c r="A457" s="166"/>
      <c r="B457" s="519"/>
      <c r="C457" s="521"/>
      <c r="D457" s="167">
        <v>13</v>
      </c>
      <c r="E457" s="227" t="s">
        <v>65</v>
      </c>
      <c r="F457" s="1">
        <v>121</v>
      </c>
      <c r="G457" s="2">
        <v>6.8062676197933074</v>
      </c>
      <c r="H457" s="169">
        <v>1149</v>
      </c>
      <c r="I457" s="170">
        <v>3.2326311369514569</v>
      </c>
      <c r="J457" s="169">
        <v>675</v>
      </c>
      <c r="K457" s="170">
        <v>3.3868881429961539</v>
      </c>
      <c r="L457" s="169">
        <v>144</v>
      </c>
      <c r="M457" s="170">
        <v>3.1348234660454781</v>
      </c>
      <c r="N457" s="171"/>
      <c r="O457" s="464"/>
      <c r="P457" s="317"/>
      <c r="Q457" s="316"/>
      <c r="R457" s="317"/>
      <c r="S457" s="317"/>
      <c r="T457" s="316"/>
      <c r="U457" s="317"/>
      <c r="V457" s="317"/>
      <c r="W457" s="316"/>
      <c r="X457" s="317"/>
    </row>
    <row r="458" spans="1:24" ht="11.25" customHeight="1">
      <c r="A458" s="166"/>
      <c r="B458" s="519"/>
      <c r="C458" s="521"/>
      <c r="D458" s="167">
        <v>18</v>
      </c>
      <c r="E458" s="227" t="s">
        <v>67</v>
      </c>
      <c r="F458" s="1">
        <v>56</v>
      </c>
      <c r="G458" s="2">
        <v>3.1485113317837898</v>
      </c>
      <c r="H458" s="169">
        <v>644</v>
      </c>
      <c r="I458" s="170">
        <v>1.8455408642626721</v>
      </c>
      <c r="J458" s="169">
        <v>376</v>
      </c>
      <c r="K458" s="170">
        <v>1.9086313235077179</v>
      </c>
      <c r="L458" s="169">
        <v>81</v>
      </c>
      <c r="M458" s="170">
        <v>1.7485753492297309</v>
      </c>
      <c r="N458" s="171"/>
      <c r="O458" s="469">
        <v>3.491656473747947</v>
      </c>
      <c r="P458" s="401">
        <v>2.4580160666912581</v>
      </c>
      <c r="Q458" s="402" t="s">
        <v>366</v>
      </c>
      <c r="R458" s="403">
        <v>0.21196375350397281</v>
      </c>
      <c r="S458" s="401">
        <v>2.5450994949497279</v>
      </c>
      <c r="T458" s="402" t="s">
        <v>366</v>
      </c>
      <c r="U458" s="403">
        <v>0.19412729307442411</v>
      </c>
      <c r="V458" s="401">
        <v>2.5401229443047151</v>
      </c>
      <c r="W458" s="402" t="s">
        <v>366</v>
      </c>
      <c r="X458" s="403">
        <v>0.19859994579115969</v>
      </c>
    </row>
    <row r="459" spans="1:24" ht="11.25" customHeight="1">
      <c r="A459" s="166"/>
      <c r="B459" s="519"/>
      <c r="C459" s="521"/>
      <c r="D459" s="167">
        <v>23</v>
      </c>
      <c r="E459" s="227" t="s">
        <v>68</v>
      </c>
      <c r="F459" s="1">
        <v>32</v>
      </c>
      <c r="G459" s="2">
        <v>1.8104043567596699</v>
      </c>
      <c r="H459" s="169">
        <v>335</v>
      </c>
      <c r="I459" s="170">
        <v>0.95454521749555932</v>
      </c>
      <c r="J459" s="169">
        <v>199</v>
      </c>
      <c r="K459" s="170">
        <v>0.98881506393094265</v>
      </c>
      <c r="L459" s="169">
        <v>48</v>
      </c>
      <c r="M459" s="170">
        <v>0.90190186587498156</v>
      </c>
      <c r="N459" s="171"/>
      <c r="O459" s="466"/>
      <c r="P459" s="404" t="s">
        <v>258</v>
      </c>
      <c r="Q459" s="404"/>
      <c r="R459" s="404"/>
      <c r="S459" s="404" t="s">
        <v>258</v>
      </c>
      <c r="T459" s="404"/>
      <c r="U459" s="404"/>
      <c r="V459" s="404" t="s">
        <v>258</v>
      </c>
      <c r="W459" s="321"/>
      <c r="X459" s="321"/>
    </row>
    <row r="460" spans="1:24" ht="11.25" customHeight="1">
      <c r="A460" s="166"/>
      <c r="B460" s="519"/>
      <c r="C460" s="521"/>
      <c r="D460" s="167">
        <v>28</v>
      </c>
      <c r="E460" s="227" t="s">
        <v>69</v>
      </c>
      <c r="F460" s="1">
        <v>2</v>
      </c>
      <c r="G460" s="2">
        <v>0.10197503922106491</v>
      </c>
      <c r="H460" s="169">
        <v>90</v>
      </c>
      <c r="I460" s="170">
        <v>0.27292338048151732</v>
      </c>
      <c r="J460" s="169">
        <v>55</v>
      </c>
      <c r="K460" s="170">
        <v>0.30222779570143382</v>
      </c>
      <c r="L460" s="169">
        <v>9</v>
      </c>
      <c r="M460" s="170">
        <v>0.2010781557030448</v>
      </c>
      <c r="N460" s="171"/>
      <c r="O460" s="463"/>
      <c r="P460" s="353"/>
      <c r="Q460" s="354"/>
      <c r="R460" s="355"/>
      <c r="S460" s="353"/>
      <c r="T460" s="354"/>
      <c r="U460" s="353"/>
      <c r="V460" s="353"/>
      <c r="W460" s="354"/>
      <c r="X460" s="353"/>
    </row>
    <row r="461" spans="1:24" ht="11.25" customHeight="1">
      <c r="A461" s="166"/>
      <c r="B461" s="519"/>
      <c r="C461" s="521"/>
      <c r="D461" s="167">
        <v>33</v>
      </c>
      <c r="E461" s="168" t="s">
        <v>62</v>
      </c>
      <c r="F461" s="1">
        <v>10</v>
      </c>
      <c r="G461" s="2">
        <v>0.55176237233303493</v>
      </c>
      <c r="H461" s="169">
        <v>139</v>
      </c>
      <c r="I461" s="170">
        <v>0.44459504702622049</v>
      </c>
      <c r="J461" s="169">
        <v>62</v>
      </c>
      <c r="K461" s="170">
        <v>0.36672891818772868</v>
      </c>
      <c r="L461" s="169">
        <v>14</v>
      </c>
      <c r="M461" s="170">
        <v>0.36670682612180677</v>
      </c>
      <c r="N461" s="171"/>
      <c r="O461" s="463"/>
      <c r="P461" s="353"/>
      <c r="Q461" s="354"/>
      <c r="R461" s="355"/>
      <c r="S461" s="353"/>
      <c r="T461" s="354"/>
      <c r="U461" s="353"/>
      <c r="V461" s="353"/>
      <c r="W461" s="354"/>
      <c r="X461" s="353"/>
    </row>
    <row r="462" spans="1:24" ht="11.25" customHeight="1">
      <c r="A462" s="166"/>
      <c r="B462" s="527"/>
      <c r="C462" s="522"/>
      <c r="D462" s="244"/>
      <c r="E462" s="245" t="s">
        <v>4</v>
      </c>
      <c r="F462" s="15">
        <v>1824</v>
      </c>
      <c r="G462" s="16">
        <v>100</v>
      </c>
      <c r="H462" s="237">
        <v>36011</v>
      </c>
      <c r="I462" s="238">
        <v>100</v>
      </c>
      <c r="J462" s="237">
        <v>20544</v>
      </c>
      <c r="K462" s="238">
        <v>100</v>
      </c>
      <c r="L462" s="237">
        <v>4630</v>
      </c>
      <c r="M462" s="238">
        <v>100</v>
      </c>
      <c r="N462" s="171"/>
      <c r="O462" s="470"/>
      <c r="P462" s="366"/>
      <c r="Q462" s="333"/>
      <c r="R462" s="366"/>
      <c r="S462" s="366"/>
      <c r="T462" s="333"/>
      <c r="U462" s="366"/>
      <c r="V462" s="366"/>
      <c r="W462" s="333"/>
      <c r="X462" s="366"/>
    </row>
    <row r="463" spans="1:24" ht="11.25" customHeight="1">
      <c r="A463" s="166" t="s">
        <v>14</v>
      </c>
      <c r="B463" s="526" t="s">
        <v>132</v>
      </c>
      <c r="C463" s="373" t="s">
        <v>230</v>
      </c>
      <c r="D463" s="247">
        <v>0</v>
      </c>
      <c r="E463" s="297" t="s">
        <v>63</v>
      </c>
      <c r="F463" s="17">
        <v>30</v>
      </c>
      <c r="G463" s="18">
        <v>1.708436568981063</v>
      </c>
      <c r="H463" s="249">
        <v>648</v>
      </c>
      <c r="I463" s="250">
        <v>2.0511122414727598</v>
      </c>
      <c r="J463" s="249">
        <v>339</v>
      </c>
      <c r="K463" s="250">
        <v>1.8428988539305811</v>
      </c>
      <c r="L463" s="249">
        <v>87</v>
      </c>
      <c r="M463" s="250">
        <v>2.0312518525746461</v>
      </c>
      <c r="N463" s="171"/>
      <c r="O463" s="467"/>
      <c r="P463" s="345"/>
      <c r="Q463" s="346"/>
      <c r="R463" s="345"/>
      <c r="S463" s="345"/>
      <c r="T463" s="346"/>
      <c r="U463" s="345"/>
      <c r="V463" s="345"/>
      <c r="W463" s="346"/>
      <c r="X463" s="345"/>
    </row>
    <row r="464" spans="1:24" ht="11.25" customHeight="1">
      <c r="A464" s="166"/>
      <c r="B464" s="519"/>
      <c r="C464" s="521" t="s">
        <v>344</v>
      </c>
      <c r="D464" s="167">
        <v>3</v>
      </c>
      <c r="E464" s="227" t="s">
        <v>64</v>
      </c>
      <c r="F464" s="1">
        <v>270</v>
      </c>
      <c r="G464" s="2">
        <v>14.68287807695069</v>
      </c>
      <c r="H464" s="169">
        <v>6634</v>
      </c>
      <c r="I464" s="170">
        <v>18.524615698158769</v>
      </c>
      <c r="J464" s="169">
        <v>3557</v>
      </c>
      <c r="K464" s="170">
        <v>17.328080560381579</v>
      </c>
      <c r="L464" s="169">
        <v>811</v>
      </c>
      <c r="M464" s="170">
        <v>16.685129582257041</v>
      </c>
      <c r="N464" s="171"/>
      <c r="O464" s="464"/>
      <c r="P464" s="317"/>
      <c r="Q464" s="316"/>
      <c r="R464" s="317"/>
      <c r="S464" s="317"/>
      <c r="T464" s="316"/>
      <c r="U464" s="317"/>
      <c r="V464" s="317"/>
      <c r="W464" s="316"/>
      <c r="X464" s="317"/>
    </row>
    <row r="465" spans="1:24" ht="11.25" customHeight="1">
      <c r="A465" s="166"/>
      <c r="B465" s="519"/>
      <c r="C465" s="521"/>
      <c r="D465" s="167">
        <v>8</v>
      </c>
      <c r="E465" s="227" t="s">
        <v>66</v>
      </c>
      <c r="F465" s="1">
        <v>502</v>
      </c>
      <c r="G465" s="2">
        <v>27.189943532853171</v>
      </c>
      <c r="H465" s="169">
        <v>9709</v>
      </c>
      <c r="I465" s="170">
        <v>26.64979160612765</v>
      </c>
      <c r="J465" s="169">
        <v>5549</v>
      </c>
      <c r="K465" s="170">
        <v>26.72633785005581</v>
      </c>
      <c r="L465" s="169">
        <v>1304</v>
      </c>
      <c r="M465" s="170">
        <v>27.76876183255802</v>
      </c>
      <c r="N465" s="171"/>
      <c r="O465" s="464"/>
      <c r="P465" s="317"/>
      <c r="Q465" s="316"/>
      <c r="R465" s="317"/>
      <c r="S465" s="317"/>
      <c r="T465" s="316"/>
      <c r="U465" s="317"/>
      <c r="V465" s="317"/>
      <c r="W465" s="316"/>
      <c r="X465" s="317"/>
    </row>
    <row r="466" spans="1:24" ht="11.25" customHeight="1">
      <c r="A466" s="166"/>
      <c r="B466" s="519"/>
      <c r="C466" s="521"/>
      <c r="D466" s="167">
        <v>13</v>
      </c>
      <c r="E466" s="227" t="s">
        <v>65</v>
      </c>
      <c r="F466" s="1">
        <v>474</v>
      </c>
      <c r="G466" s="2">
        <v>25.985453950605631</v>
      </c>
      <c r="H466" s="169">
        <v>7984</v>
      </c>
      <c r="I466" s="170">
        <v>21.804529172022448</v>
      </c>
      <c r="J466" s="169">
        <v>4683</v>
      </c>
      <c r="K466" s="170">
        <v>22.44398662728813</v>
      </c>
      <c r="L466" s="169">
        <v>1076</v>
      </c>
      <c r="M466" s="170">
        <v>22.70373837280545</v>
      </c>
      <c r="N466" s="171"/>
      <c r="O466" s="464"/>
      <c r="P466" s="317"/>
      <c r="Q466" s="316"/>
      <c r="R466" s="317"/>
      <c r="S466" s="317"/>
      <c r="T466" s="316"/>
      <c r="U466" s="317"/>
      <c r="V466" s="317"/>
      <c r="W466" s="316"/>
      <c r="X466" s="317"/>
    </row>
    <row r="467" spans="1:24" ht="11.25" customHeight="1">
      <c r="A467" s="166"/>
      <c r="B467" s="519"/>
      <c r="C467" s="521"/>
      <c r="D467" s="167">
        <v>18</v>
      </c>
      <c r="E467" s="227" t="s">
        <v>67</v>
      </c>
      <c r="F467" s="1">
        <v>318</v>
      </c>
      <c r="G467" s="2">
        <v>17.821670970778779</v>
      </c>
      <c r="H467" s="169">
        <v>5412</v>
      </c>
      <c r="I467" s="170">
        <v>14.955796256164721</v>
      </c>
      <c r="J467" s="169">
        <v>3164</v>
      </c>
      <c r="K467" s="170">
        <v>15.500124798561201</v>
      </c>
      <c r="L467" s="169">
        <v>678</v>
      </c>
      <c r="M467" s="170">
        <v>15.41231815130776</v>
      </c>
      <c r="N467" s="171"/>
      <c r="O467" s="469">
        <v>12.530794175203461</v>
      </c>
      <c r="P467" s="401">
        <v>12.65313451475174</v>
      </c>
      <c r="Q467" s="402" t="s">
        <v>369</v>
      </c>
      <c r="R467" s="403">
        <v>-1.463997978184127E-2</v>
      </c>
      <c r="S467" s="401">
        <v>12.82187846464628</v>
      </c>
      <c r="T467" s="402" t="s">
        <v>369</v>
      </c>
      <c r="U467" s="403">
        <v>-3.5304266526984082E-2</v>
      </c>
      <c r="V467" s="401">
        <v>12.707863836515481</v>
      </c>
      <c r="W467" s="402" t="s">
        <v>369</v>
      </c>
      <c r="X467" s="403">
        <v>-2.187784160640488E-2</v>
      </c>
    </row>
    <row r="468" spans="1:24" ht="11.25" customHeight="1">
      <c r="A468" s="166"/>
      <c r="B468" s="519"/>
      <c r="C468" s="521"/>
      <c r="D468" s="167">
        <v>23</v>
      </c>
      <c r="E468" s="227" t="s">
        <v>68</v>
      </c>
      <c r="F468" s="1">
        <v>133</v>
      </c>
      <c r="G468" s="2">
        <v>7.420557030681449</v>
      </c>
      <c r="H468" s="169">
        <v>2488</v>
      </c>
      <c r="I468" s="170">
        <v>7.008116036771618</v>
      </c>
      <c r="J468" s="169">
        <v>1480</v>
      </c>
      <c r="K468" s="170">
        <v>7.2646756589573966</v>
      </c>
      <c r="L468" s="169">
        <v>308</v>
      </c>
      <c r="M468" s="170">
        <v>6.9732115262007248</v>
      </c>
      <c r="N468" s="171"/>
      <c r="O468" s="466"/>
      <c r="P468" s="404" t="s">
        <v>369</v>
      </c>
      <c r="Q468" s="404"/>
      <c r="R468" s="404"/>
      <c r="S468" s="404" t="s">
        <v>369</v>
      </c>
      <c r="T468" s="404"/>
      <c r="U468" s="404"/>
      <c r="V468" s="404" t="s">
        <v>369</v>
      </c>
      <c r="W468" s="321"/>
      <c r="X468" s="321"/>
    </row>
    <row r="469" spans="1:24" ht="11.25" customHeight="1">
      <c r="A469" s="166"/>
      <c r="B469" s="519"/>
      <c r="C469" s="521"/>
      <c r="D469" s="167">
        <v>28</v>
      </c>
      <c r="E469" s="227" t="s">
        <v>69</v>
      </c>
      <c r="F469" s="1">
        <v>33</v>
      </c>
      <c r="G469" s="2">
        <v>1.813506238563938</v>
      </c>
      <c r="H469" s="169">
        <v>1071</v>
      </c>
      <c r="I469" s="170">
        <v>2.901579161526938</v>
      </c>
      <c r="J469" s="169">
        <v>624</v>
      </c>
      <c r="K469" s="170">
        <v>2.993453435813215</v>
      </c>
      <c r="L469" s="169">
        <v>113</v>
      </c>
      <c r="M469" s="170">
        <v>2.4835433888188132</v>
      </c>
      <c r="N469" s="171"/>
      <c r="O469" s="463"/>
      <c r="P469" s="353"/>
      <c r="Q469" s="354"/>
      <c r="R469" s="355"/>
      <c r="S469" s="353"/>
      <c r="T469" s="354"/>
      <c r="U469" s="353"/>
      <c r="V469" s="353"/>
      <c r="W469" s="354"/>
      <c r="X469" s="353"/>
    </row>
    <row r="470" spans="1:24" ht="11.25" customHeight="1">
      <c r="A470" s="166"/>
      <c r="B470" s="519"/>
      <c r="C470" s="521"/>
      <c r="D470" s="167">
        <v>33</v>
      </c>
      <c r="E470" s="168" t="s">
        <v>62</v>
      </c>
      <c r="F470" s="1">
        <v>61</v>
      </c>
      <c r="G470" s="2">
        <v>3.3775536305852798</v>
      </c>
      <c r="H470" s="169">
        <v>2087</v>
      </c>
      <c r="I470" s="170">
        <v>6.1044598277550879</v>
      </c>
      <c r="J470" s="169">
        <v>1149</v>
      </c>
      <c r="K470" s="170">
        <v>5.9004422150120979</v>
      </c>
      <c r="L470" s="169">
        <v>252</v>
      </c>
      <c r="M470" s="170">
        <v>5.9420452934775607</v>
      </c>
      <c r="N470" s="171"/>
      <c r="O470" s="463"/>
      <c r="P470" s="353"/>
      <c r="Q470" s="354"/>
      <c r="R470" s="355"/>
      <c r="S470" s="353"/>
      <c r="T470" s="354"/>
      <c r="U470" s="353"/>
      <c r="V470" s="353"/>
      <c r="W470" s="354"/>
      <c r="X470" s="353"/>
    </row>
    <row r="471" spans="1:24" ht="11.25" customHeight="1">
      <c r="A471" s="95"/>
      <c r="B471" s="527"/>
      <c r="C471" s="522"/>
      <c r="D471" s="244"/>
      <c r="E471" s="245" t="s">
        <v>4</v>
      </c>
      <c r="F471" s="15">
        <v>1821</v>
      </c>
      <c r="G471" s="16">
        <v>100</v>
      </c>
      <c r="H471" s="237">
        <v>36033</v>
      </c>
      <c r="I471" s="238">
        <v>100</v>
      </c>
      <c r="J471" s="237">
        <v>20545</v>
      </c>
      <c r="K471" s="238">
        <v>100</v>
      </c>
      <c r="L471" s="237">
        <v>4629</v>
      </c>
      <c r="M471" s="238">
        <v>100</v>
      </c>
      <c r="N471" s="171"/>
      <c r="O471" s="475"/>
      <c r="P471" s="344"/>
      <c r="Q471" s="331"/>
      <c r="R471" s="344"/>
      <c r="S471" s="344"/>
      <c r="T471" s="331"/>
      <c r="U471" s="344"/>
      <c r="V471" s="344"/>
      <c r="W471" s="331"/>
      <c r="X471" s="344"/>
    </row>
    <row r="472" spans="1:24" ht="11.25" customHeight="1">
      <c r="A472" s="166" t="s">
        <v>15</v>
      </c>
      <c r="B472" s="526" t="s">
        <v>133</v>
      </c>
      <c r="C472" s="373" t="s">
        <v>231</v>
      </c>
      <c r="D472" s="247">
        <v>0</v>
      </c>
      <c r="E472" s="297" t="s">
        <v>63</v>
      </c>
      <c r="F472" s="17">
        <v>1358</v>
      </c>
      <c r="G472" s="18">
        <v>74.323527486346052</v>
      </c>
      <c r="H472" s="249">
        <v>28025</v>
      </c>
      <c r="I472" s="250">
        <v>75.568819348996314</v>
      </c>
      <c r="J472" s="249">
        <v>16412</v>
      </c>
      <c r="K472" s="250">
        <v>77.494686781400873</v>
      </c>
      <c r="L472" s="249">
        <v>3764</v>
      </c>
      <c r="M472" s="250">
        <v>81.490607475566122</v>
      </c>
      <c r="N472" s="171"/>
      <c r="O472" s="476"/>
      <c r="P472" s="347"/>
      <c r="Q472" s="348"/>
      <c r="R472" s="347"/>
      <c r="S472" s="347"/>
      <c r="T472" s="348"/>
      <c r="U472" s="347"/>
      <c r="V472" s="347"/>
      <c r="W472" s="348"/>
      <c r="X472" s="347"/>
    </row>
    <row r="473" spans="1:24" ht="11.25" customHeight="1">
      <c r="A473" s="166"/>
      <c r="B473" s="519"/>
      <c r="C473" s="521" t="s">
        <v>345</v>
      </c>
      <c r="D473" s="167">
        <v>3</v>
      </c>
      <c r="E473" s="227" t="s">
        <v>64</v>
      </c>
      <c r="F473" s="1">
        <v>147</v>
      </c>
      <c r="G473" s="2">
        <v>8.0154804925858727</v>
      </c>
      <c r="H473" s="169">
        <v>3602</v>
      </c>
      <c r="I473" s="170">
        <v>10.144141681529289</v>
      </c>
      <c r="J473" s="169">
        <v>1871</v>
      </c>
      <c r="K473" s="170">
        <v>9.2214300449706208</v>
      </c>
      <c r="L473" s="169">
        <v>370</v>
      </c>
      <c r="M473" s="170">
        <v>7.938441547792678</v>
      </c>
      <c r="N473" s="171"/>
      <c r="O473" s="464"/>
      <c r="P473" s="317"/>
      <c r="Q473" s="316"/>
      <c r="R473" s="317"/>
      <c r="S473" s="317"/>
      <c r="T473" s="316"/>
      <c r="U473" s="317"/>
      <c r="V473" s="317"/>
      <c r="W473" s="316"/>
      <c r="X473" s="317"/>
    </row>
    <row r="474" spans="1:24" ht="11.25" customHeight="1">
      <c r="A474" s="166"/>
      <c r="B474" s="519"/>
      <c r="C474" s="521"/>
      <c r="D474" s="167">
        <v>8</v>
      </c>
      <c r="E474" s="227" t="s">
        <v>66</v>
      </c>
      <c r="F474" s="1">
        <v>88</v>
      </c>
      <c r="G474" s="2">
        <v>4.8348245424201917</v>
      </c>
      <c r="H474" s="169">
        <v>1713</v>
      </c>
      <c r="I474" s="170">
        <v>4.9396858544545168</v>
      </c>
      <c r="J474" s="169">
        <v>936</v>
      </c>
      <c r="K474" s="170">
        <v>4.7315431923431071</v>
      </c>
      <c r="L474" s="169">
        <v>182</v>
      </c>
      <c r="M474" s="170">
        <v>3.8679507462274212</v>
      </c>
      <c r="N474" s="171"/>
      <c r="O474" s="464"/>
      <c r="P474" s="317"/>
      <c r="Q474" s="316"/>
      <c r="R474" s="317"/>
      <c r="S474" s="317"/>
      <c r="T474" s="316"/>
      <c r="U474" s="317"/>
      <c r="V474" s="317"/>
      <c r="W474" s="316"/>
      <c r="X474" s="317"/>
    </row>
    <row r="475" spans="1:24" ht="11.25" customHeight="1">
      <c r="A475" s="166"/>
      <c r="B475" s="519"/>
      <c r="C475" s="521"/>
      <c r="D475" s="167">
        <v>13</v>
      </c>
      <c r="E475" s="227" t="s">
        <v>65</v>
      </c>
      <c r="F475" s="1">
        <v>114</v>
      </c>
      <c r="G475" s="2">
        <v>6.4350098412049892</v>
      </c>
      <c r="H475" s="169">
        <v>1254</v>
      </c>
      <c r="I475" s="170">
        <v>3.5727426556214659</v>
      </c>
      <c r="J475" s="169">
        <v>715</v>
      </c>
      <c r="K475" s="170">
        <v>3.5368106485893751</v>
      </c>
      <c r="L475" s="169">
        <v>128</v>
      </c>
      <c r="M475" s="170">
        <v>2.6866234023563722</v>
      </c>
      <c r="N475" s="171"/>
      <c r="O475" s="464"/>
      <c r="P475" s="317"/>
      <c r="Q475" s="316"/>
      <c r="R475" s="317"/>
      <c r="S475" s="317"/>
      <c r="T475" s="316"/>
      <c r="U475" s="317"/>
      <c r="V475" s="317"/>
      <c r="W475" s="316"/>
      <c r="X475" s="317"/>
    </row>
    <row r="476" spans="1:24" ht="11.25" customHeight="1">
      <c r="A476" s="166"/>
      <c r="B476" s="519"/>
      <c r="C476" s="521"/>
      <c r="D476" s="167">
        <v>18</v>
      </c>
      <c r="E476" s="227" t="s">
        <v>67</v>
      </c>
      <c r="F476" s="1">
        <v>55</v>
      </c>
      <c r="G476" s="2">
        <v>3.1162621585635</v>
      </c>
      <c r="H476" s="169">
        <v>747</v>
      </c>
      <c r="I476" s="170">
        <v>2.309263753082389</v>
      </c>
      <c r="J476" s="169">
        <v>434</v>
      </c>
      <c r="K476" s="170">
        <v>2.2335842714919338</v>
      </c>
      <c r="L476" s="169">
        <v>81</v>
      </c>
      <c r="M476" s="170">
        <v>1.8292478878832881</v>
      </c>
      <c r="N476" s="171"/>
      <c r="O476" s="469">
        <v>2.864043663929535</v>
      </c>
      <c r="P476" s="401">
        <v>2.584318825238948</v>
      </c>
      <c r="Q476" s="402" t="s">
        <v>369</v>
      </c>
      <c r="R476" s="403">
        <v>4.3832333421438052E-2</v>
      </c>
      <c r="S476" s="401">
        <v>2.30116535329012</v>
      </c>
      <c r="T476" s="402" t="s">
        <v>366</v>
      </c>
      <c r="U476" s="403">
        <v>9.5629008617114306E-2</v>
      </c>
      <c r="V476" s="401">
        <v>1.846017885662375</v>
      </c>
      <c r="W476" s="402" t="s">
        <v>366</v>
      </c>
      <c r="X476" s="403">
        <v>0.18714880187383881</v>
      </c>
    </row>
    <row r="477" spans="1:24" ht="11.25" customHeight="1">
      <c r="A477" s="166"/>
      <c r="B477" s="519"/>
      <c r="C477" s="521"/>
      <c r="D477" s="167">
        <v>23</v>
      </c>
      <c r="E477" s="227" t="s">
        <v>68</v>
      </c>
      <c r="F477" s="1">
        <v>41</v>
      </c>
      <c r="G477" s="2">
        <v>2.3278260603770118</v>
      </c>
      <c r="H477" s="169">
        <v>412</v>
      </c>
      <c r="I477" s="170">
        <v>1.18315690387532</v>
      </c>
      <c r="J477" s="169">
        <v>228</v>
      </c>
      <c r="K477" s="170">
        <v>1.1461750236100281</v>
      </c>
      <c r="L477" s="169">
        <v>46</v>
      </c>
      <c r="M477" s="170">
        <v>0.89748528083907331</v>
      </c>
      <c r="N477" s="171"/>
      <c r="O477" s="466"/>
      <c r="P477" s="404" t="s">
        <v>369</v>
      </c>
      <c r="Q477" s="404"/>
      <c r="R477" s="404"/>
      <c r="S477" s="404" t="s">
        <v>258</v>
      </c>
      <c r="T477" s="404"/>
      <c r="U477" s="404"/>
      <c r="V477" s="404" t="s">
        <v>258</v>
      </c>
      <c r="W477" s="321"/>
      <c r="X477" s="321"/>
    </row>
    <row r="478" spans="1:24" ht="11.25" customHeight="1">
      <c r="A478" s="166"/>
      <c r="B478" s="519"/>
      <c r="C478" s="521"/>
      <c r="D478" s="167">
        <v>28</v>
      </c>
      <c r="E478" s="227" t="s">
        <v>69</v>
      </c>
      <c r="F478" s="1">
        <v>3</v>
      </c>
      <c r="G478" s="2">
        <v>0.17236168264465601</v>
      </c>
      <c r="H478" s="169">
        <v>135</v>
      </c>
      <c r="I478" s="170">
        <v>0.41106074091331929</v>
      </c>
      <c r="J478" s="169">
        <v>72</v>
      </c>
      <c r="K478" s="170">
        <v>0.38511848935916709</v>
      </c>
      <c r="L478" s="169">
        <v>13</v>
      </c>
      <c r="M478" s="170">
        <v>0.24202209536936989</v>
      </c>
      <c r="N478" s="171"/>
      <c r="O478" s="463"/>
      <c r="P478" s="353"/>
      <c r="Q478" s="354"/>
      <c r="R478" s="355"/>
      <c r="S478" s="353"/>
      <c r="T478" s="354"/>
      <c r="U478" s="353"/>
      <c r="V478" s="353"/>
      <c r="W478" s="354"/>
      <c r="X478" s="353"/>
    </row>
    <row r="479" spans="1:24" ht="11.25" customHeight="1">
      <c r="A479" s="166"/>
      <c r="B479" s="519"/>
      <c r="C479" s="521"/>
      <c r="D479" s="167">
        <v>33</v>
      </c>
      <c r="E479" s="168" t="s">
        <v>62</v>
      </c>
      <c r="F479" s="1">
        <v>14</v>
      </c>
      <c r="G479" s="2">
        <v>0.77470773585772523</v>
      </c>
      <c r="H479" s="169">
        <v>589</v>
      </c>
      <c r="I479" s="170">
        <v>1.871129061527375</v>
      </c>
      <c r="J479" s="169">
        <v>248</v>
      </c>
      <c r="K479" s="170">
        <v>1.250651548234887</v>
      </c>
      <c r="L479" s="169">
        <v>43</v>
      </c>
      <c r="M479" s="170">
        <v>1.0476215639656681</v>
      </c>
      <c r="N479" s="171"/>
      <c r="O479" s="463"/>
      <c r="P479" s="353"/>
      <c r="Q479" s="354"/>
      <c r="R479" s="355"/>
      <c r="S479" s="353"/>
      <c r="T479" s="354"/>
      <c r="U479" s="353"/>
      <c r="V479" s="353"/>
      <c r="W479" s="354"/>
      <c r="X479" s="353"/>
    </row>
    <row r="480" spans="1:24" ht="11.25" customHeight="1">
      <c r="A480" s="166"/>
      <c r="B480" s="527"/>
      <c r="C480" s="522"/>
      <c r="D480" s="244"/>
      <c r="E480" s="245" t="s">
        <v>4</v>
      </c>
      <c r="F480" s="15">
        <v>1820</v>
      </c>
      <c r="G480" s="16">
        <v>100</v>
      </c>
      <c r="H480" s="237">
        <v>36477</v>
      </c>
      <c r="I480" s="238">
        <v>99.999999999999986</v>
      </c>
      <c r="J480" s="237">
        <v>20916</v>
      </c>
      <c r="K480" s="238">
        <v>99.999999999999986</v>
      </c>
      <c r="L480" s="237">
        <v>4627</v>
      </c>
      <c r="M480" s="238">
        <v>99.999999999999986</v>
      </c>
      <c r="N480" s="171"/>
      <c r="O480" s="475"/>
      <c r="P480" s="344"/>
      <c r="Q480" s="331"/>
      <c r="R480" s="344"/>
      <c r="S480" s="344"/>
      <c r="T480" s="331"/>
      <c r="U480" s="344"/>
      <c r="V480" s="344"/>
      <c r="W480" s="331"/>
      <c r="X480" s="344"/>
    </row>
    <row r="481" spans="1:31" ht="12" customHeight="1">
      <c r="A481" s="166" t="s">
        <v>16</v>
      </c>
      <c r="B481" s="526" t="s">
        <v>134</v>
      </c>
      <c r="C481" s="373" t="s">
        <v>232</v>
      </c>
      <c r="D481" s="247">
        <v>0</v>
      </c>
      <c r="E481" s="297" t="s">
        <v>63</v>
      </c>
      <c r="F481" s="17">
        <v>662</v>
      </c>
      <c r="G481" s="18">
        <v>36.046232019597333</v>
      </c>
      <c r="H481" s="249">
        <v>11386</v>
      </c>
      <c r="I481" s="250">
        <v>31.144803817108649</v>
      </c>
      <c r="J481" s="249">
        <v>6406</v>
      </c>
      <c r="K481" s="250">
        <v>30.228818532049679</v>
      </c>
      <c r="L481" s="249">
        <v>1617</v>
      </c>
      <c r="M481" s="250">
        <v>33.653401432617919</v>
      </c>
      <c r="N481" s="171"/>
      <c r="O481" s="463"/>
      <c r="P481" s="336"/>
      <c r="Q481" s="337"/>
      <c r="R481" s="336"/>
      <c r="S481" s="336"/>
      <c r="T481" s="337"/>
      <c r="U481" s="336"/>
      <c r="V481" s="336"/>
      <c r="W481" s="337"/>
      <c r="X481" s="336"/>
    </row>
    <row r="482" spans="1:31" ht="12" customHeight="1">
      <c r="A482" s="166"/>
      <c r="B482" s="519"/>
      <c r="C482" s="521" t="s">
        <v>346</v>
      </c>
      <c r="D482" s="167">
        <v>3</v>
      </c>
      <c r="E482" s="227" t="s">
        <v>64</v>
      </c>
      <c r="F482" s="1">
        <v>617</v>
      </c>
      <c r="G482" s="2">
        <v>33.744706238204458</v>
      </c>
      <c r="H482" s="169">
        <v>14986</v>
      </c>
      <c r="I482" s="170">
        <v>41.123058404712452</v>
      </c>
      <c r="J482" s="169">
        <v>8603</v>
      </c>
      <c r="K482" s="170">
        <v>41.683851861618074</v>
      </c>
      <c r="L482" s="169">
        <v>1871</v>
      </c>
      <c r="M482" s="170">
        <v>41.367015155713972</v>
      </c>
      <c r="N482" s="171"/>
      <c r="O482" s="464"/>
      <c r="P482" s="317"/>
      <c r="Q482" s="316"/>
      <c r="R482" s="317"/>
      <c r="S482" s="317"/>
      <c r="T482" s="316"/>
      <c r="U482" s="317"/>
      <c r="V482" s="317"/>
      <c r="W482" s="316"/>
      <c r="X482" s="317"/>
    </row>
    <row r="483" spans="1:31" ht="12" customHeight="1">
      <c r="A483" s="166"/>
      <c r="B483" s="519"/>
      <c r="C483" s="521"/>
      <c r="D483" s="167">
        <v>8</v>
      </c>
      <c r="E483" s="227" t="s">
        <v>66</v>
      </c>
      <c r="F483" s="1">
        <v>249</v>
      </c>
      <c r="G483" s="2">
        <v>13.70848756577727</v>
      </c>
      <c r="H483" s="169">
        <v>5131</v>
      </c>
      <c r="I483" s="170">
        <v>14.602171741395191</v>
      </c>
      <c r="J483" s="169">
        <v>2948</v>
      </c>
      <c r="K483" s="170">
        <v>15.016301358087359</v>
      </c>
      <c r="L483" s="169">
        <v>620</v>
      </c>
      <c r="M483" s="170">
        <v>13.881759184533699</v>
      </c>
      <c r="N483" s="171"/>
      <c r="O483" s="464"/>
      <c r="P483" s="317"/>
      <c r="Q483" s="316"/>
      <c r="R483" s="317"/>
      <c r="S483" s="317"/>
      <c r="T483" s="316"/>
      <c r="U483" s="317"/>
      <c r="V483" s="317"/>
      <c r="W483" s="316"/>
      <c r="X483" s="317"/>
    </row>
    <row r="484" spans="1:31" ht="12" customHeight="1">
      <c r="A484" s="166"/>
      <c r="B484" s="519"/>
      <c r="C484" s="521"/>
      <c r="D484" s="167">
        <v>13</v>
      </c>
      <c r="E484" s="227" t="s">
        <v>65</v>
      </c>
      <c r="F484" s="1">
        <v>140</v>
      </c>
      <c r="G484" s="2">
        <v>7.8997305065319674</v>
      </c>
      <c r="H484" s="169">
        <v>2258</v>
      </c>
      <c r="I484" s="170">
        <v>6.4588331457807806</v>
      </c>
      <c r="J484" s="169">
        <v>1348</v>
      </c>
      <c r="K484" s="170">
        <v>6.7784160735771044</v>
      </c>
      <c r="L484" s="169">
        <v>265</v>
      </c>
      <c r="M484" s="170">
        <v>5.7075712170846016</v>
      </c>
      <c r="N484" s="171"/>
      <c r="O484" s="464"/>
      <c r="P484" s="317"/>
      <c r="Q484" s="316"/>
      <c r="R484" s="317"/>
      <c r="S484" s="317"/>
      <c r="T484" s="316"/>
      <c r="U484" s="317"/>
      <c r="V484" s="317"/>
      <c r="W484" s="316"/>
      <c r="X484" s="317"/>
    </row>
    <row r="485" spans="1:31" ht="12" customHeight="1">
      <c r="A485" s="166"/>
      <c r="B485" s="519"/>
      <c r="C485" s="521"/>
      <c r="D485" s="167">
        <v>18</v>
      </c>
      <c r="E485" s="227" t="s">
        <v>67</v>
      </c>
      <c r="F485" s="1">
        <v>79</v>
      </c>
      <c r="G485" s="2">
        <v>4.3880642132495362</v>
      </c>
      <c r="H485" s="169">
        <v>1071</v>
      </c>
      <c r="I485" s="170">
        <v>3.1012625816070569</v>
      </c>
      <c r="J485" s="169">
        <v>612</v>
      </c>
      <c r="K485" s="170">
        <v>3.0597197586106639</v>
      </c>
      <c r="L485" s="169">
        <v>116</v>
      </c>
      <c r="M485" s="170">
        <v>2.3961705856753359</v>
      </c>
      <c r="N485" s="171"/>
      <c r="O485" s="469">
        <v>4.9965261230563511</v>
      </c>
      <c r="P485" s="401">
        <v>4.7894908405883694</v>
      </c>
      <c r="Q485" s="402" t="s">
        <v>369</v>
      </c>
      <c r="R485" s="403">
        <v>3.3025025728153717E-2</v>
      </c>
      <c r="S485" s="401">
        <v>4.7735916096744049</v>
      </c>
      <c r="T485" s="402" t="s">
        <v>369</v>
      </c>
      <c r="U485" s="403">
        <v>3.650393848613856E-2</v>
      </c>
      <c r="V485" s="401">
        <v>4.3627620159262017</v>
      </c>
      <c r="W485" s="402" t="s">
        <v>366</v>
      </c>
      <c r="X485" s="403">
        <v>0.1056897994083901</v>
      </c>
    </row>
    <row r="486" spans="1:31" ht="12" customHeight="1">
      <c r="A486" s="166"/>
      <c r="B486" s="519"/>
      <c r="C486" s="521"/>
      <c r="D486" s="167">
        <v>23</v>
      </c>
      <c r="E486" s="227" t="s">
        <v>68</v>
      </c>
      <c r="F486" s="1">
        <v>53</v>
      </c>
      <c r="G486" s="2">
        <v>2.955143110480265</v>
      </c>
      <c r="H486" s="169">
        <v>539</v>
      </c>
      <c r="I486" s="170">
        <v>1.5331192862586489</v>
      </c>
      <c r="J486" s="169">
        <v>295</v>
      </c>
      <c r="K486" s="170">
        <v>1.474356226679385</v>
      </c>
      <c r="L486" s="169">
        <v>62</v>
      </c>
      <c r="M486" s="170">
        <v>1.2563258319593431</v>
      </c>
      <c r="N486" s="171"/>
      <c r="O486" s="466"/>
      <c r="P486" s="404" t="s">
        <v>369</v>
      </c>
      <c r="Q486" s="404"/>
      <c r="R486" s="404"/>
      <c r="S486" s="404" t="s">
        <v>369</v>
      </c>
      <c r="T486" s="404"/>
      <c r="U486" s="404"/>
      <c r="V486" s="404" t="s">
        <v>258</v>
      </c>
      <c r="W486" s="321"/>
      <c r="X486" s="321"/>
    </row>
    <row r="487" spans="1:31" ht="12" customHeight="1">
      <c r="A487" s="166"/>
      <c r="B487" s="519"/>
      <c r="C487" s="521"/>
      <c r="D487" s="167">
        <v>28</v>
      </c>
      <c r="E487" s="227" t="s">
        <v>69</v>
      </c>
      <c r="F487" s="1">
        <v>9</v>
      </c>
      <c r="G487" s="2">
        <v>0.48027006458045951</v>
      </c>
      <c r="H487" s="169">
        <v>226</v>
      </c>
      <c r="I487" s="170">
        <v>0.69990995960341884</v>
      </c>
      <c r="J487" s="169">
        <v>117</v>
      </c>
      <c r="K487" s="170">
        <v>0.5918115113396174</v>
      </c>
      <c r="L487" s="169">
        <v>23</v>
      </c>
      <c r="M487" s="170">
        <v>0.48997507996226108</v>
      </c>
      <c r="N487" s="171"/>
      <c r="O487" s="463"/>
      <c r="P487" s="353"/>
      <c r="Q487" s="354"/>
      <c r="R487" s="355"/>
      <c r="S487" s="353"/>
      <c r="T487" s="354"/>
      <c r="U487" s="353"/>
      <c r="V487" s="353"/>
      <c r="W487" s="354"/>
      <c r="X487" s="353"/>
    </row>
    <row r="488" spans="1:31" ht="12" customHeight="1">
      <c r="A488" s="166"/>
      <c r="B488" s="519"/>
      <c r="C488" s="521"/>
      <c r="D488" s="167">
        <v>33</v>
      </c>
      <c r="E488" s="168" t="s">
        <v>62</v>
      </c>
      <c r="F488" s="1">
        <v>14</v>
      </c>
      <c r="G488" s="2">
        <v>0.77736628157870857</v>
      </c>
      <c r="H488" s="169">
        <v>446</v>
      </c>
      <c r="I488" s="170">
        <v>1.3368410635338239</v>
      </c>
      <c r="J488" s="169">
        <v>217</v>
      </c>
      <c r="K488" s="170">
        <v>1.1667246780381191</v>
      </c>
      <c r="L488" s="169">
        <v>55</v>
      </c>
      <c r="M488" s="170">
        <v>1.2477815124528651</v>
      </c>
      <c r="N488" s="171"/>
      <c r="O488" s="463"/>
      <c r="P488" s="353"/>
      <c r="Q488" s="354"/>
      <c r="R488" s="355"/>
      <c r="S488" s="353"/>
      <c r="T488" s="354"/>
      <c r="U488" s="353"/>
      <c r="V488" s="353"/>
      <c r="W488" s="354"/>
      <c r="X488" s="353"/>
    </row>
    <row r="489" spans="1:31" ht="12" customHeight="1">
      <c r="A489" s="166"/>
      <c r="B489" s="527"/>
      <c r="C489" s="522"/>
      <c r="D489" s="244"/>
      <c r="E489" s="245" t="s">
        <v>4</v>
      </c>
      <c r="F489" s="15">
        <v>1823</v>
      </c>
      <c r="G489" s="16">
        <v>100</v>
      </c>
      <c r="H489" s="237">
        <v>36043</v>
      </c>
      <c r="I489" s="238">
        <v>100</v>
      </c>
      <c r="J489" s="237">
        <v>20546</v>
      </c>
      <c r="K489" s="238">
        <v>100</v>
      </c>
      <c r="L489" s="237">
        <v>4629</v>
      </c>
      <c r="M489" s="238">
        <v>100</v>
      </c>
      <c r="N489" s="171"/>
      <c r="O489" s="475"/>
      <c r="P489" s="344"/>
      <c r="Q489" s="331"/>
      <c r="R489" s="344"/>
      <c r="S489" s="344"/>
      <c r="T489" s="331"/>
      <c r="U489" s="344"/>
      <c r="V489" s="344"/>
      <c r="W489" s="331"/>
      <c r="X489" s="344"/>
    </row>
    <row r="490" spans="1:31" s="165" customFormat="1" ht="15" customHeight="1">
      <c r="A490" s="209" t="s">
        <v>313</v>
      </c>
      <c r="B490" s="162"/>
      <c r="C490" s="163"/>
      <c r="D490" s="216"/>
      <c r="E490" s="162"/>
      <c r="F490" s="162"/>
      <c r="G490" s="162"/>
      <c r="H490" s="162"/>
      <c r="I490" s="162"/>
      <c r="J490" s="162"/>
      <c r="K490" s="162"/>
      <c r="L490" s="162"/>
      <c r="M490" s="162"/>
      <c r="N490" s="164"/>
      <c r="O490" s="474"/>
      <c r="P490" s="342"/>
      <c r="Q490" s="343"/>
      <c r="R490" s="342"/>
      <c r="S490" s="342"/>
      <c r="T490" s="343"/>
      <c r="U490" s="342"/>
      <c r="V490" s="342"/>
      <c r="W490" s="343"/>
      <c r="X490" s="342"/>
      <c r="Y490" s="433"/>
      <c r="Z490" s="433"/>
      <c r="AA490" s="433"/>
      <c r="AB490" s="433"/>
      <c r="AC490" s="498"/>
      <c r="AD490" s="498"/>
      <c r="AE490" s="261"/>
    </row>
    <row r="491" spans="1:31" ht="12" customHeight="1">
      <c r="A491" s="166"/>
      <c r="B491" s="518"/>
      <c r="C491" s="310" t="s">
        <v>252</v>
      </c>
      <c r="D491" s="167">
        <v>1</v>
      </c>
      <c r="E491" s="259" t="s">
        <v>34</v>
      </c>
      <c r="F491" s="1">
        <v>379</v>
      </c>
      <c r="G491" s="2">
        <v>21.060014540415011</v>
      </c>
      <c r="H491" s="169">
        <v>6264</v>
      </c>
      <c r="I491" s="170">
        <v>18.06884898401827</v>
      </c>
      <c r="J491" s="169">
        <v>3767</v>
      </c>
      <c r="K491" s="170">
        <v>19.320544529881229</v>
      </c>
      <c r="L491" s="169">
        <v>1139</v>
      </c>
      <c r="M491" s="170">
        <v>23.764517861747279</v>
      </c>
      <c r="N491" s="171"/>
      <c r="O491" s="463"/>
      <c r="P491" s="336"/>
      <c r="Q491" s="337"/>
      <c r="R491" s="336"/>
      <c r="S491" s="336"/>
      <c r="T491" s="337"/>
      <c r="U491" s="336"/>
      <c r="V491" s="336"/>
      <c r="W491" s="337"/>
      <c r="X491" s="336"/>
      <c r="AE491" s="263"/>
    </row>
    <row r="492" spans="1:31" ht="12" customHeight="1">
      <c r="A492" s="166"/>
      <c r="B492" s="519"/>
      <c r="C492" s="309"/>
      <c r="D492" s="167">
        <v>2</v>
      </c>
      <c r="E492" s="227" t="s">
        <v>35</v>
      </c>
      <c r="F492" s="1">
        <v>793</v>
      </c>
      <c r="G492" s="2">
        <v>43.878377448452653</v>
      </c>
      <c r="H492" s="169">
        <v>14051</v>
      </c>
      <c r="I492" s="170">
        <v>39.344234233164769</v>
      </c>
      <c r="J492" s="169">
        <v>8194</v>
      </c>
      <c r="K492" s="170">
        <v>40.358679044761111</v>
      </c>
      <c r="L492" s="169">
        <v>1858</v>
      </c>
      <c r="M492" s="170">
        <v>40.815112079804727</v>
      </c>
      <c r="N492" s="171"/>
      <c r="O492" s="464"/>
      <c r="P492" s="317"/>
      <c r="Q492" s="316"/>
      <c r="R492" s="317"/>
      <c r="S492" s="317"/>
      <c r="T492" s="316"/>
      <c r="U492" s="317"/>
      <c r="V492" s="317"/>
      <c r="W492" s="316"/>
      <c r="X492" s="317"/>
      <c r="AE492" s="263"/>
    </row>
    <row r="493" spans="1:31" ht="12" customHeight="1">
      <c r="A493" s="166"/>
      <c r="B493" s="519"/>
      <c r="C493" s="309"/>
      <c r="D493" s="167">
        <v>3</v>
      </c>
      <c r="E493" s="227" t="s">
        <v>253</v>
      </c>
      <c r="F493" s="1">
        <v>430</v>
      </c>
      <c r="G493" s="2">
        <v>23.738284692669659</v>
      </c>
      <c r="H493" s="169">
        <v>9225</v>
      </c>
      <c r="I493" s="170">
        <v>25.392694917853731</v>
      </c>
      <c r="J493" s="169">
        <v>5062</v>
      </c>
      <c r="K493" s="170">
        <v>24.166097986780709</v>
      </c>
      <c r="L493" s="169">
        <v>1020</v>
      </c>
      <c r="M493" s="170">
        <v>22.194577442769589</v>
      </c>
      <c r="N493" s="171"/>
      <c r="O493" s="469">
        <v>2.288872229867295</v>
      </c>
      <c r="P493" s="401">
        <v>2.462218064169845</v>
      </c>
      <c r="Q493" s="402" t="s">
        <v>366</v>
      </c>
      <c r="R493" s="403">
        <v>-0.16300112027681321</v>
      </c>
      <c r="S493" s="401">
        <v>2.4148772555414331</v>
      </c>
      <c r="T493" s="402" t="s">
        <v>366</v>
      </c>
      <c r="U493" s="403">
        <v>-0.1190369944594321</v>
      </c>
      <c r="V493" s="401">
        <v>2.2854656361259869</v>
      </c>
      <c r="W493" s="402" t="s">
        <v>369</v>
      </c>
      <c r="X493" s="403">
        <v>3.2794975239558862E-3</v>
      </c>
      <c r="AE493" s="263"/>
    </row>
    <row r="494" spans="1:31" ht="12" customHeight="1">
      <c r="A494" s="166"/>
      <c r="B494" s="519"/>
      <c r="C494" s="309"/>
      <c r="D494" s="167">
        <v>4</v>
      </c>
      <c r="E494" s="227" t="s">
        <v>51</v>
      </c>
      <c r="F494" s="1">
        <v>143</v>
      </c>
      <c r="G494" s="2">
        <v>7.7610171209132357</v>
      </c>
      <c r="H494" s="169">
        <v>4699</v>
      </c>
      <c r="I494" s="170">
        <v>12.684705111740669</v>
      </c>
      <c r="J494" s="169">
        <v>2535</v>
      </c>
      <c r="K494" s="170">
        <v>11.82186321848708</v>
      </c>
      <c r="L494" s="169">
        <v>431</v>
      </c>
      <c r="M494" s="170">
        <v>9.5608738154587964</v>
      </c>
      <c r="N494" s="171"/>
      <c r="O494" s="466"/>
      <c r="P494" s="404" t="s">
        <v>259</v>
      </c>
      <c r="Q494" s="404"/>
      <c r="R494" s="404"/>
      <c r="S494" s="404" t="s">
        <v>259</v>
      </c>
      <c r="T494" s="404"/>
      <c r="U494" s="404"/>
      <c r="V494" s="404" t="s">
        <v>369</v>
      </c>
      <c r="W494" s="321"/>
      <c r="X494" s="321"/>
      <c r="AA494" s="434"/>
      <c r="AE494" s="263"/>
    </row>
    <row r="495" spans="1:31" ht="12" customHeight="1">
      <c r="A495" s="166"/>
      <c r="B495" s="519"/>
      <c r="C495" s="309"/>
      <c r="D495" s="167">
        <v>5</v>
      </c>
      <c r="E495" s="168" t="s">
        <v>254</v>
      </c>
      <c r="F495" s="1">
        <v>66</v>
      </c>
      <c r="G495" s="2">
        <v>3.5623061975494559</v>
      </c>
      <c r="H495" s="169">
        <v>1654</v>
      </c>
      <c r="I495" s="170">
        <v>4.5095167532225471</v>
      </c>
      <c r="J495" s="169">
        <v>911</v>
      </c>
      <c r="K495" s="170">
        <v>4.3328152200898646</v>
      </c>
      <c r="L495" s="169">
        <v>165</v>
      </c>
      <c r="M495" s="170">
        <v>3.6649188002196071</v>
      </c>
      <c r="N495" s="171"/>
      <c r="O495" s="463"/>
      <c r="P495" s="353"/>
      <c r="Q495" s="354"/>
      <c r="R495" s="355"/>
      <c r="S495" s="353"/>
      <c r="T495" s="354"/>
      <c r="U495" s="353"/>
      <c r="V495" s="353"/>
      <c r="W495" s="354"/>
      <c r="X495" s="353"/>
      <c r="AA495" s="434"/>
      <c r="AE495" s="263"/>
    </row>
    <row r="496" spans="1:31" ht="12" customHeight="1">
      <c r="A496" s="166"/>
      <c r="B496" s="520"/>
      <c r="C496" s="311"/>
      <c r="D496" s="181"/>
      <c r="E496" s="182" t="s">
        <v>4</v>
      </c>
      <c r="F496" s="3">
        <v>1811</v>
      </c>
      <c r="G496" s="4">
        <v>100</v>
      </c>
      <c r="H496" s="183">
        <v>35893</v>
      </c>
      <c r="I496" s="184">
        <v>100</v>
      </c>
      <c r="J496" s="183">
        <v>20469</v>
      </c>
      <c r="K496" s="184">
        <v>100</v>
      </c>
      <c r="L496" s="183">
        <v>4613</v>
      </c>
      <c r="M496" s="184">
        <v>100</v>
      </c>
      <c r="N496" s="171"/>
      <c r="O496" s="475"/>
      <c r="P496" s="344"/>
      <c r="Q496" s="331"/>
      <c r="R496" s="344"/>
      <c r="S496" s="344"/>
      <c r="T496" s="331"/>
      <c r="U496" s="344"/>
      <c r="V496" s="344"/>
      <c r="W496" s="331"/>
      <c r="X496" s="344"/>
      <c r="AA496" s="434"/>
      <c r="AE496" s="263"/>
    </row>
    <row r="497" spans="1:31" ht="15" customHeight="1">
      <c r="A497" s="166"/>
      <c r="B497" s="411"/>
      <c r="C497" s="373" t="s">
        <v>267</v>
      </c>
      <c r="D497" s="247"/>
      <c r="E497" s="248"/>
      <c r="F497" s="249"/>
      <c r="G497" s="250"/>
      <c r="H497" s="249"/>
      <c r="I497" s="250"/>
      <c r="J497" s="249"/>
      <c r="K497" s="250"/>
      <c r="L497" s="249"/>
      <c r="M497" s="250"/>
      <c r="N497" s="171"/>
      <c r="O497" s="467"/>
      <c r="P497" s="367"/>
      <c r="Q497" s="368"/>
      <c r="R497" s="367"/>
      <c r="S497" s="367"/>
      <c r="T497" s="368"/>
      <c r="U497" s="367"/>
      <c r="V497" s="367"/>
      <c r="W497" s="368"/>
      <c r="X497" s="367"/>
      <c r="AA497" s="434"/>
      <c r="AE497" s="263"/>
    </row>
    <row r="498" spans="1:31" ht="14.25" customHeight="1">
      <c r="A498" s="166"/>
      <c r="B498" s="521" t="s">
        <v>274</v>
      </c>
      <c r="C498" s="521"/>
      <c r="D498" s="521"/>
      <c r="E498" s="521"/>
      <c r="F498" s="169"/>
      <c r="G498" s="170"/>
      <c r="H498" s="169"/>
      <c r="I498" s="170"/>
      <c r="J498" s="169"/>
      <c r="K498" s="170"/>
      <c r="L498" s="169"/>
      <c r="M498" s="170"/>
      <c r="N498" s="171"/>
      <c r="O498" s="469">
        <v>4.9419075429420589</v>
      </c>
      <c r="P498" s="401">
        <v>5.5994724679023369</v>
      </c>
      <c r="Q498" s="402" t="s">
        <v>366</v>
      </c>
      <c r="R498" s="403">
        <v>-0.12511611968363259</v>
      </c>
      <c r="S498" s="401">
        <v>5.529301650751389</v>
      </c>
      <c r="T498" s="402" t="s">
        <v>366</v>
      </c>
      <c r="U498" s="403">
        <v>-0.1141641955520924</v>
      </c>
      <c r="V498" s="401">
        <v>5.0478344991013788</v>
      </c>
      <c r="W498" s="402" t="s">
        <v>369</v>
      </c>
      <c r="X498" s="403">
        <v>-2.230491861715261E-2</v>
      </c>
      <c r="AA498" s="434"/>
      <c r="AE498" s="263"/>
    </row>
    <row r="499" spans="1:31" s="148" customFormat="1" ht="14.25" customHeight="1">
      <c r="A499" s="129"/>
      <c r="B499" s="521"/>
      <c r="C499" s="521"/>
      <c r="D499" s="521"/>
      <c r="E499" s="521"/>
      <c r="F499" s="266"/>
      <c r="G499" s="267"/>
      <c r="H499" s="266"/>
      <c r="I499" s="267"/>
      <c r="J499" s="266"/>
      <c r="K499" s="267"/>
      <c r="L499" s="266"/>
      <c r="M499" s="267"/>
      <c r="N499" s="268"/>
      <c r="O499" s="466"/>
      <c r="P499" s="404" t="s">
        <v>259</v>
      </c>
      <c r="Q499" s="404"/>
      <c r="R499" s="404"/>
      <c r="S499" s="404" t="s">
        <v>259</v>
      </c>
      <c r="T499" s="404"/>
      <c r="U499" s="404"/>
      <c r="V499" s="404" t="s">
        <v>369</v>
      </c>
      <c r="W499" s="321"/>
      <c r="X499" s="321"/>
      <c r="Y499" s="431"/>
      <c r="Z499" s="431"/>
      <c r="AA499" s="434"/>
      <c r="AB499" s="431"/>
      <c r="AC499" s="269"/>
      <c r="AD499" s="269"/>
      <c r="AE499" s="270"/>
    </row>
    <row r="500" spans="1:31" ht="9.75" customHeight="1">
      <c r="A500" s="166"/>
      <c r="B500" s="412"/>
      <c r="C500" s="271"/>
      <c r="D500" s="271"/>
      <c r="E500" s="271"/>
      <c r="F500" s="237"/>
      <c r="G500" s="238"/>
      <c r="H500" s="237"/>
      <c r="I500" s="238"/>
      <c r="J500" s="237"/>
      <c r="K500" s="238"/>
      <c r="L500" s="237"/>
      <c r="M500" s="238"/>
      <c r="N500" s="272"/>
      <c r="O500" s="470"/>
      <c r="P500" s="366"/>
      <c r="Q500" s="333"/>
      <c r="R500" s="366"/>
      <c r="S500" s="366"/>
      <c r="T500" s="333"/>
      <c r="U500" s="366"/>
      <c r="V500" s="366"/>
      <c r="W500" s="333"/>
      <c r="X500" s="366"/>
      <c r="AE500" s="263"/>
    </row>
    <row r="501" spans="1:31" s="148" customFormat="1" ht="12.75" customHeight="1">
      <c r="A501" s="129"/>
      <c r="B501" s="274"/>
      <c r="C501" s="373" t="s">
        <v>276</v>
      </c>
      <c r="D501" s="275">
        <v>1</v>
      </c>
      <c r="E501" s="276" t="s">
        <v>63</v>
      </c>
      <c r="F501" s="12">
        <v>8</v>
      </c>
      <c r="G501" s="13">
        <v>0.46448983852772968</v>
      </c>
      <c r="H501" s="277">
        <v>154</v>
      </c>
      <c r="I501" s="278">
        <v>0.54672613967162487</v>
      </c>
      <c r="J501" s="277">
        <v>83</v>
      </c>
      <c r="K501" s="278">
        <v>0.44220224300302768</v>
      </c>
      <c r="L501" s="277">
        <v>17</v>
      </c>
      <c r="M501" s="278">
        <v>0.36083499666884949</v>
      </c>
      <c r="N501" s="268"/>
      <c r="O501" s="488"/>
      <c r="P501" s="276"/>
      <c r="Q501" s="110"/>
      <c r="R501" s="276"/>
      <c r="S501" s="276"/>
      <c r="T501" s="110"/>
      <c r="U501" s="276"/>
      <c r="V501" s="276"/>
      <c r="W501" s="110"/>
      <c r="X501" s="276"/>
      <c r="Y501" s="432"/>
      <c r="Z501" s="432"/>
      <c r="AA501" s="432"/>
      <c r="AB501" s="432"/>
      <c r="AC501" s="269"/>
      <c r="AD501" s="269"/>
      <c r="AE501" s="270"/>
    </row>
    <row r="502" spans="1:31" s="148" customFormat="1" ht="20.25" customHeight="1">
      <c r="A502" s="129"/>
      <c r="B502" s="279"/>
      <c r="C502" s="521" t="s">
        <v>347</v>
      </c>
      <c r="D502" s="280">
        <v>2</v>
      </c>
      <c r="E502" s="281" t="s">
        <v>278</v>
      </c>
      <c r="F502" s="10">
        <v>1172</v>
      </c>
      <c r="G502" s="11">
        <v>65.011733753706608</v>
      </c>
      <c r="H502" s="266">
        <v>21293</v>
      </c>
      <c r="I502" s="267">
        <v>59.98897716216586</v>
      </c>
      <c r="J502" s="266">
        <v>12215</v>
      </c>
      <c r="K502" s="267">
        <v>60.620577002427837</v>
      </c>
      <c r="L502" s="266">
        <v>2973</v>
      </c>
      <c r="M502" s="267">
        <v>64.816256345106098</v>
      </c>
      <c r="N502" s="268"/>
      <c r="O502" s="489"/>
      <c r="P502" s="56"/>
      <c r="Q502" s="130"/>
      <c r="R502" s="56"/>
      <c r="S502" s="56"/>
      <c r="T502" s="130"/>
      <c r="U502" s="56"/>
      <c r="V502" s="56"/>
      <c r="W502" s="130"/>
      <c r="X502" s="56"/>
      <c r="Y502" s="432"/>
      <c r="Z502" s="432"/>
      <c r="AA502" s="432"/>
      <c r="AB502" s="432"/>
      <c r="AC502" s="269"/>
      <c r="AD502" s="269"/>
      <c r="AE502" s="270"/>
    </row>
    <row r="503" spans="1:31" s="148" customFormat="1" ht="20.25" customHeight="1">
      <c r="A503" s="129"/>
      <c r="B503" s="279"/>
      <c r="C503" s="521"/>
      <c r="D503" s="280">
        <v>3</v>
      </c>
      <c r="E503" s="281" t="s">
        <v>279</v>
      </c>
      <c r="F503" s="10">
        <v>439</v>
      </c>
      <c r="G503" s="11">
        <v>24.20958052793268</v>
      </c>
      <c r="H503" s="266">
        <v>9171</v>
      </c>
      <c r="I503" s="267">
        <v>25.163886644179559</v>
      </c>
      <c r="J503" s="266">
        <v>5248</v>
      </c>
      <c r="K503" s="267">
        <v>25.317560135422731</v>
      </c>
      <c r="L503" s="266">
        <v>1089</v>
      </c>
      <c r="M503" s="267">
        <v>23.70760304325367</v>
      </c>
      <c r="N503" s="268"/>
      <c r="O503" s="490"/>
      <c r="P503" s="228"/>
      <c r="Q503" s="179"/>
      <c r="R503" s="180"/>
      <c r="S503" s="228"/>
      <c r="T503" s="179"/>
      <c r="U503" s="180"/>
      <c r="V503" s="228"/>
      <c r="W503" s="179"/>
      <c r="X503" s="180"/>
      <c r="Y503" s="432"/>
      <c r="Z503" s="432"/>
      <c r="AA503" s="432"/>
      <c r="AB503" s="432"/>
      <c r="AC503" s="269"/>
      <c r="AD503" s="269"/>
      <c r="AE503" s="270"/>
    </row>
    <row r="504" spans="1:31" s="148" customFormat="1" ht="20.25" customHeight="1">
      <c r="A504" s="129"/>
      <c r="B504" s="279"/>
      <c r="C504" s="521"/>
      <c r="D504" s="280">
        <v>4</v>
      </c>
      <c r="E504" s="281" t="s">
        <v>280</v>
      </c>
      <c r="F504" s="10">
        <v>118</v>
      </c>
      <c r="G504" s="11">
        <v>6.4870895204695831</v>
      </c>
      <c r="H504" s="266">
        <v>2753</v>
      </c>
      <c r="I504" s="267">
        <v>7.6887929139695066</v>
      </c>
      <c r="J504" s="266">
        <v>1502</v>
      </c>
      <c r="K504" s="267">
        <v>7.2118509313838981</v>
      </c>
      <c r="L504" s="266">
        <v>287</v>
      </c>
      <c r="M504" s="267">
        <v>6.119858860655496</v>
      </c>
      <c r="N504" s="268"/>
      <c r="O504" s="490"/>
      <c r="P504" s="550"/>
      <c r="Q504" s="550"/>
      <c r="R504" s="550"/>
      <c r="S504" s="550"/>
      <c r="T504" s="550"/>
      <c r="U504" s="550"/>
      <c r="V504" s="551"/>
      <c r="W504" s="551"/>
      <c r="X504" s="551"/>
      <c r="Y504" s="432"/>
      <c r="Z504" s="432"/>
      <c r="AA504" s="432"/>
      <c r="AB504" s="432"/>
      <c r="AC504" s="269"/>
      <c r="AD504" s="269"/>
      <c r="AE504" s="270"/>
    </row>
    <row r="505" spans="1:31" s="148" customFormat="1" ht="20.25" customHeight="1">
      <c r="A505" s="129"/>
      <c r="B505" s="279"/>
      <c r="C505" s="521"/>
      <c r="D505" s="280">
        <v>5</v>
      </c>
      <c r="E505" s="281" t="s">
        <v>281</v>
      </c>
      <c r="F505" s="10">
        <v>40</v>
      </c>
      <c r="G505" s="11">
        <v>2.1556741214102919</v>
      </c>
      <c r="H505" s="266">
        <v>1274</v>
      </c>
      <c r="I505" s="267">
        <v>3.47716736596659</v>
      </c>
      <c r="J505" s="266">
        <v>747</v>
      </c>
      <c r="K505" s="267">
        <v>3.5220635028820042</v>
      </c>
      <c r="L505" s="266">
        <v>131</v>
      </c>
      <c r="M505" s="267">
        <v>2.780551307727424</v>
      </c>
      <c r="N505" s="268"/>
      <c r="O505" s="491"/>
      <c r="P505" s="75"/>
      <c r="Q505" s="75"/>
      <c r="R505" s="75"/>
      <c r="S505" s="75"/>
      <c r="T505" s="75"/>
      <c r="U505" s="75"/>
      <c r="V505" s="75"/>
      <c r="W505" s="75"/>
      <c r="X505" s="75"/>
      <c r="Y505" s="432"/>
      <c r="Z505" s="432"/>
      <c r="AA505" s="432"/>
      <c r="AB505" s="432"/>
      <c r="AC505" s="269"/>
      <c r="AD505" s="269"/>
      <c r="AE505" s="270"/>
    </row>
    <row r="506" spans="1:31" s="148" customFormat="1" ht="20.25" customHeight="1">
      <c r="A506" s="129"/>
      <c r="B506" s="279"/>
      <c r="C506" s="521"/>
      <c r="D506" s="280">
        <v>6</v>
      </c>
      <c r="E506" s="281" t="s">
        <v>282</v>
      </c>
      <c r="F506" s="10">
        <v>13</v>
      </c>
      <c r="G506" s="11">
        <v>0.68181236903238718</v>
      </c>
      <c r="H506" s="266">
        <v>784</v>
      </c>
      <c r="I506" s="267">
        <v>2.1953416765310458</v>
      </c>
      <c r="J506" s="266">
        <v>414</v>
      </c>
      <c r="K506" s="267">
        <v>1.976387415063571</v>
      </c>
      <c r="L506" s="266">
        <v>70</v>
      </c>
      <c r="M506" s="267">
        <v>1.57431381836002</v>
      </c>
      <c r="N506" s="268"/>
      <c r="O506" s="491"/>
      <c r="P506" s="75"/>
      <c r="Q506" s="75"/>
      <c r="R506" s="75"/>
      <c r="S506" s="75"/>
      <c r="T506" s="75"/>
      <c r="U506" s="75"/>
      <c r="V506" s="75"/>
      <c r="W506" s="75"/>
      <c r="X506" s="75"/>
      <c r="Y506" s="432"/>
      <c r="Z506" s="432"/>
      <c r="AA506" s="432"/>
      <c r="AB506" s="432"/>
      <c r="AC506" s="269"/>
      <c r="AD506" s="269"/>
      <c r="AE506" s="270"/>
    </row>
    <row r="507" spans="1:31" s="148" customFormat="1" ht="12.75" customHeight="1">
      <c r="A507" s="129"/>
      <c r="B507" s="279"/>
      <c r="C507" s="521"/>
      <c r="D507" s="280">
        <v>7</v>
      </c>
      <c r="E507" s="281" t="s">
        <v>261</v>
      </c>
      <c r="F507" s="10">
        <v>18</v>
      </c>
      <c r="G507" s="11">
        <v>0.9896198689207204</v>
      </c>
      <c r="H507" s="266">
        <v>330</v>
      </c>
      <c r="I507" s="267">
        <v>0.93910809751581936</v>
      </c>
      <c r="J507" s="266">
        <v>182</v>
      </c>
      <c r="K507" s="267">
        <v>0.90935876981692831</v>
      </c>
      <c r="L507" s="266">
        <v>28</v>
      </c>
      <c r="M507" s="267">
        <v>0.64058162822843401</v>
      </c>
      <c r="N507" s="268"/>
      <c r="O507" s="489"/>
      <c r="P507" s="56"/>
      <c r="Q507" s="130"/>
      <c r="R507" s="56"/>
      <c r="S507" s="56"/>
      <c r="T507" s="130"/>
      <c r="U507" s="56"/>
      <c r="V507" s="56"/>
      <c r="W507" s="130"/>
      <c r="X507" s="56"/>
      <c r="Y507" s="432"/>
      <c r="Z507" s="432"/>
      <c r="AA507" s="432"/>
      <c r="AB507" s="432"/>
      <c r="AC507" s="269"/>
      <c r="AD507" s="269"/>
      <c r="AE507" s="270"/>
    </row>
    <row r="508" spans="1:31" s="148" customFormat="1" ht="12.75" customHeight="1">
      <c r="A508" s="129"/>
      <c r="B508" s="283"/>
      <c r="C508" s="522"/>
      <c r="D508" s="284"/>
      <c r="E508" s="285" t="s">
        <v>4</v>
      </c>
      <c r="F508" s="14">
        <v>1808</v>
      </c>
      <c r="G508" s="14">
        <v>100</v>
      </c>
      <c r="H508" s="286">
        <v>35759</v>
      </c>
      <c r="I508" s="287">
        <v>100</v>
      </c>
      <c r="J508" s="286">
        <v>20391</v>
      </c>
      <c r="K508" s="287">
        <v>100</v>
      </c>
      <c r="L508" s="286">
        <v>4595</v>
      </c>
      <c r="M508" s="287">
        <v>99.999999999999986</v>
      </c>
      <c r="N508" s="268">
        <v>0</v>
      </c>
      <c r="O508" s="492"/>
      <c r="P508" s="122"/>
      <c r="Q508" s="121"/>
      <c r="R508" s="122"/>
      <c r="S508" s="122"/>
      <c r="T508" s="121"/>
      <c r="U508" s="122"/>
      <c r="V508" s="122"/>
      <c r="W508" s="121"/>
      <c r="X508" s="122"/>
      <c r="Y508" s="432"/>
      <c r="Z508" s="432"/>
      <c r="AA508" s="432"/>
      <c r="AB508" s="432"/>
      <c r="AC508" s="269"/>
      <c r="AD508" s="269"/>
      <c r="AE508" s="270"/>
    </row>
    <row r="509" spans="1:31" s="165" customFormat="1" ht="15" customHeight="1">
      <c r="A509" s="209" t="s">
        <v>314</v>
      </c>
      <c r="B509" s="162"/>
      <c r="C509" s="163"/>
      <c r="D509" s="216"/>
      <c r="E509" s="162"/>
      <c r="F509" s="162"/>
      <c r="G509" s="162"/>
      <c r="H509" s="162"/>
      <c r="I509" s="162"/>
      <c r="J509" s="162"/>
      <c r="K509" s="162"/>
      <c r="L509" s="162"/>
      <c r="M509" s="162"/>
      <c r="N509" s="164"/>
      <c r="O509" s="474"/>
      <c r="P509" s="217"/>
      <c r="Q509" s="218"/>
      <c r="R509" s="217"/>
      <c r="S509" s="217"/>
      <c r="T509" s="218"/>
      <c r="U509" s="217"/>
      <c r="V509" s="217"/>
      <c r="W509" s="218"/>
      <c r="X509" s="217"/>
      <c r="Y509" s="433"/>
      <c r="Z509" s="433"/>
      <c r="AA509" s="433"/>
      <c r="AB509" s="433"/>
      <c r="AC509" s="498"/>
      <c r="AD509" s="498"/>
    </row>
    <row r="510" spans="1:31" ht="12" customHeight="1">
      <c r="A510" s="166" t="s">
        <v>0</v>
      </c>
      <c r="B510" s="518" t="s">
        <v>136</v>
      </c>
      <c r="C510" s="407" t="s">
        <v>146</v>
      </c>
      <c r="D510" s="167">
        <v>1</v>
      </c>
      <c r="E510" s="168" t="s">
        <v>34</v>
      </c>
      <c r="F510" s="1">
        <v>56</v>
      </c>
      <c r="G510" s="2">
        <v>3.104064529236517</v>
      </c>
      <c r="H510" s="169">
        <v>2617</v>
      </c>
      <c r="I510" s="170">
        <v>7.6429625668618026</v>
      </c>
      <c r="J510" s="169">
        <v>1576</v>
      </c>
      <c r="K510" s="170">
        <v>8.081399311223624</v>
      </c>
      <c r="L510" s="169">
        <v>396</v>
      </c>
      <c r="M510" s="170">
        <v>8.9430328299006767</v>
      </c>
      <c r="N510" s="171"/>
      <c r="O510" s="463"/>
      <c r="P510" s="172"/>
      <c r="Q510" s="173"/>
      <c r="R510" s="172"/>
      <c r="S510" s="172"/>
      <c r="T510" s="173"/>
      <c r="U510" s="172"/>
      <c r="V510" s="172"/>
      <c r="W510" s="173"/>
      <c r="X510" s="172"/>
    </row>
    <row r="511" spans="1:31" ht="12" customHeight="1">
      <c r="A511" s="166"/>
      <c r="B511" s="519"/>
      <c r="C511" s="407"/>
      <c r="D511" s="167">
        <v>2</v>
      </c>
      <c r="E511" s="168" t="s">
        <v>35</v>
      </c>
      <c r="F511" s="1">
        <v>428</v>
      </c>
      <c r="G511" s="2">
        <v>23.675277217155671</v>
      </c>
      <c r="H511" s="169">
        <v>10232</v>
      </c>
      <c r="I511" s="170">
        <v>28.22591180262593</v>
      </c>
      <c r="J511" s="169">
        <v>5983</v>
      </c>
      <c r="K511" s="170">
        <v>28.841870431656289</v>
      </c>
      <c r="L511" s="169">
        <v>1375</v>
      </c>
      <c r="M511" s="170">
        <v>29.778376748318159</v>
      </c>
      <c r="N511" s="171"/>
      <c r="O511" s="464"/>
      <c r="P511" s="177"/>
      <c r="Q511" s="176"/>
      <c r="R511" s="177"/>
      <c r="S511" s="177"/>
      <c r="T511" s="176"/>
      <c r="U511" s="177"/>
      <c r="V511" s="177"/>
      <c r="W511" s="176"/>
      <c r="X511" s="177"/>
    </row>
    <row r="512" spans="1:31" ht="12" customHeight="1">
      <c r="A512" s="166"/>
      <c r="B512" s="519"/>
      <c r="C512" s="407"/>
      <c r="D512" s="167">
        <v>3</v>
      </c>
      <c r="E512" s="168" t="s">
        <v>36</v>
      </c>
      <c r="F512" s="1">
        <v>854</v>
      </c>
      <c r="G512" s="2">
        <v>46.949178422808473</v>
      </c>
      <c r="H512" s="169">
        <v>15452</v>
      </c>
      <c r="I512" s="170">
        <v>42.464738560390202</v>
      </c>
      <c r="J512" s="169">
        <v>8669</v>
      </c>
      <c r="K512" s="170">
        <v>41.869023572824339</v>
      </c>
      <c r="L512" s="169">
        <v>1842</v>
      </c>
      <c r="M512" s="170">
        <v>39.56571321143889</v>
      </c>
      <c r="N512" s="171"/>
      <c r="O512" s="469">
        <v>2.9638807355517058</v>
      </c>
      <c r="P512" s="401">
        <v>2.781545501337725</v>
      </c>
      <c r="Q512" s="402" t="s">
        <v>366</v>
      </c>
      <c r="R512" s="403">
        <v>0.2100214130795881</v>
      </c>
      <c r="S512" s="401">
        <v>2.7620303763019218</v>
      </c>
      <c r="T512" s="402" t="s">
        <v>366</v>
      </c>
      <c r="U512" s="403">
        <v>0.23132259777351699</v>
      </c>
      <c r="V512" s="401">
        <v>2.740484348022227</v>
      </c>
      <c r="W512" s="402" t="s">
        <v>366</v>
      </c>
      <c r="X512" s="403">
        <v>0.2524804279390121</v>
      </c>
    </row>
    <row r="513" spans="1:24" ht="12" customHeight="1">
      <c r="A513" s="166"/>
      <c r="B513" s="519"/>
      <c r="C513" s="407"/>
      <c r="D513" s="167">
        <v>4</v>
      </c>
      <c r="E513" s="168" t="s">
        <v>48</v>
      </c>
      <c r="F513" s="1">
        <v>482</v>
      </c>
      <c r="G513" s="2">
        <v>26.271479830799329</v>
      </c>
      <c r="H513" s="169">
        <v>7618</v>
      </c>
      <c r="I513" s="170">
        <v>21.66638707012207</v>
      </c>
      <c r="J513" s="169">
        <v>4260</v>
      </c>
      <c r="K513" s="170">
        <v>21.207706684295751</v>
      </c>
      <c r="L513" s="169">
        <v>998</v>
      </c>
      <c r="M513" s="170">
        <v>21.71287721034227</v>
      </c>
      <c r="N513" s="171"/>
      <c r="O513" s="466"/>
      <c r="P513" s="404" t="s">
        <v>258</v>
      </c>
      <c r="Q513" s="404"/>
      <c r="R513" s="404"/>
      <c r="S513" s="404" t="s">
        <v>258</v>
      </c>
      <c r="T513" s="404"/>
      <c r="U513" s="404"/>
      <c r="V513" s="404" t="s">
        <v>258</v>
      </c>
      <c r="W513" s="321"/>
      <c r="X513" s="321"/>
    </row>
    <row r="514" spans="1:24" ht="12" customHeight="1">
      <c r="A514" s="166"/>
      <c r="B514" s="527"/>
      <c r="C514" s="408"/>
      <c r="D514" s="244"/>
      <c r="E514" s="245" t="s">
        <v>4</v>
      </c>
      <c r="F514" s="15">
        <v>1820</v>
      </c>
      <c r="G514" s="16">
        <v>100</v>
      </c>
      <c r="H514" s="237">
        <v>35919</v>
      </c>
      <c r="I514" s="238">
        <v>100</v>
      </c>
      <c r="J514" s="237">
        <v>20488</v>
      </c>
      <c r="K514" s="238">
        <v>100</v>
      </c>
      <c r="L514" s="237">
        <v>4611</v>
      </c>
      <c r="M514" s="238">
        <v>100</v>
      </c>
      <c r="N514" s="171"/>
      <c r="O514" s="470"/>
      <c r="P514" s="246"/>
      <c r="Q514" s="102"/>
      <c r="R514" s="246"/>
      <c r="S514" s="246"/>
      <c r="T514" s="102"/>
      <c r="U514" s="246"/>
      <c r="V514" s="246"/>
      <c r="W514" s="102"/>
      <c r="X514" s="246"/>
    </row>
    <row r="515" spans="1:24" ht="12" customHeight="1">
      <c r="A515" s="166" t="s">
        <v>5</v>
      </c>
      <c r="B515" s="526" t="s">
        <v>137</v>
      </c>
      <c r="C515" s="373" t="s">
        <v>147</v>
      </c>
      <c r="D515" s="247">
        <v>1</v>
      </c>
      <c r="E515" s="248" t="s">
        <v>34</v>
      </c>
      <c r="F515" s="17">
        <v>73</v>
      </c>
      <c r="G515" s="18">
        <v>3.971336709666704</v>
      </c>
      <c r="H515" s="249">
        <v>3542</v>
      </c>
      <c r="I515" s="250">
        <v>10.21320493353751</v>
      </c>
      <c r="J515" s="249">
        <v>2000</v>
      </c>
      <c r="K515" s="250">
        <v>10.252506167146329</v>
      </c>
      <c r="L515" s="249">
        <v>453</v>
      </c>
      <c r="M515" s="250">
        <v>10.3514396599285</v>
      </c>
      <c r="N515" s="171"/>
      <c r="O515" s="467"/>
      <c r="P515" s="251"/>
      <c r="Q515" s="252"/>
      <c r="R515" s="251"/>
      <c r="S515" s="251"/>
      <c r="T515" s="252"/>
      <c r="U515" s="251"/>
      <c r="V515" s="251"/>
      <c r="W515" s="252"/>
      <c r="X515" s="251"/>
    </row>
    <row r="516" spans="1:24" ht="12" customHeight="1">
      <c r="A516" s="166"/>
      <c r="B516" s="519"/>
      <c r="C516" s="415"/>
      <c r="D516" s="167">
        <v>2</v>
      </c>
      <c r="E516" s="168" t="s">
        <v>35</v>
      </c>
      <c r="F516" s="1">
        <v>426</v>
      </c>
      <c r="G516" s="2">
        <v>23.65578995783882</v>
      </c>
      <c r="H516" s="169">
        <v>10930</v>
      </c>
      <c r="I516" s="170">
        <v>30.279279842533668</v>
      </c>
      <c r="J516" s="169">
        <v>6293</v>
      </c>
      <c r="K516" s="170">
        <v>30.648500705537039</v>
      </c>
      <c r="L516" s="169">
        <v>1392</v>
      </c>
      <c r="M516" s="170">
        <v>30.584197443058262</v>
      </c>
      <c r="N516" s="171"/>
      <c r="O516" s="464"/>
      <c r="P516" s="177"/>
      <c r="Q516" s="176"/>
      <c r="R516" s="177"/>
      <c r="S516" s="177"/>
      <c r="T516" s="176"/>
      <c r="U516" s="177"/>
      <c r="V516" s="177"/>
      <c r="W516" s="176"/>
      <c r="X516" s="177"/>
    </row>
    <row r="517" spans="1:24" ht="12" customHeight="1">
      <c r="A517" s="166"/>
      <c r="B517" s="519"/>
      <c r="C517" s="415"/>
      <c r="D517" s="167">
        <v>3</v>
      </c>
      <c r="E517" s="168" t="s">
        <v>36</v>
      </c>
      <c r="F517" s="1">
        <v>824</v>
      </c>
      <c r="G517" s="2">
        <v>45.396786425872108</v>
      </c>
      <c r="H517" s="169">
        <v>13950</v>
      </c>
      <c r="I517" s="170">
        <v>38.523166630770461</v>
      </c>
      <c r="J517" s="169">
        <v>7989</v>
      </c>
      <c r="K517" s="170">
        <v>38.404510094276063</v>
      </c>
      <c r="L517" s="169">
        <v>1732</v>
      </c>
      <c r="M517" s="170">
        <v>37.019282178053977</v>
      </c>
      <c r="N517" s="171"/>
      <c r="O517" s="469">
        <v>2.9537762352945021</v>
      </c>
      <c r="P517" s="401">
        <v>2.7027865888354969</v>
      </c>
      <c r="Q517" s="402" t="s">
        <v>366</v>
      </c>
      <c r="R517" s="403">
        <v>0.2756974755638848</v>
      </c>
      <c r="S517" s="401">
        <v>2.6954096999321089</v>
      </c>
      <c r="T517" s="402" t="s">
        <v>366</v>
      </c>
      <c r="U517" s="403">
        <v>0.28460128868137191</v>
      </c>
      <c r="V517" s="401">
        <v>2.7075800395604399</v>
      </c>
      <c r="W517" s="402" t="s">
        <v>366</v>
      </c>
      <c r="X517" s="403">
        <v>0.2700166367228965</v>
      </c>
    </row>
    <row r="518" spans="1:24" ht="12" customHeight="1">
      <c r="A518" s="166"/>
      <c r="B518" s="519"/>
      <c r="C518" s="415"/>
      <c r="D518" s="167">
        <v>4</v>
      </c>
      <c r="E518" s="168" t="s">
        <v>48</v>
      </c>
      <c r="F518" s="1">
        <v>494</v>
      </c>
      <c r="G518" s="2">
        <v>26.97608690662236</v>
      </c>
      <c r="H518" s="169">
        <v>7402</v>
      </c>
      <c r="I518" s="170">
        <v>20.984348593158359</v>
      </c>
      <c r="J518" s="169">
        <v>4148</v>
      </c>
      <c r="K518" s="170">
        <v>20.694483033040569</v>
      </c>
      <c r="L518" s="169">
        <v>1021</v>
      </c>
      <c r="M518" s="170">
        <v>22.045080718959259</v>
      </c>
      <c r="N518" s="171"/>
      <c r="O518" s="466"/>
      <c r="P518" s="404" t="s">
        <v>258</v>
      </c>
      <c r="Q518" s="404"/>
      <c r="R518" s="404"/>
      <c r="S518" s="404" t="s">
        <v>258</v>
      </c>
      <c r="T518" s="404"/>
      <c r="U518" s="404"/>
      <c r="V518" s="404" t="s">
        <v>258</v>
      </c>
      <c r="W518" s="321"/>
      <c r="X518" s="321"/>
    </row>
    <row r="519" spans="1:24" ht="12" customHeight="1">
      <c r="A519" s="166"/>
      <c r="B519" s="527"/>
      <c r="C519" s="417"/>
      <c r="D519" s="244"/>
      <c r="E519" s="245" t="s">
        <v>4</v>
      </c>
      <c r="F519" s="15">
        <v>1817</v>
      </c>
      <c r="G519" s="16">
        <v>100</v>
      </c>
      <c r="H519" s="237">
        <v>35824</v>
      </c>
      <c r="I519" s="238">
        <v>100</v>
      </c>
      <c r="J519" s="237">
        <v>20430</v>
      </c>
      <c r="K519" s="238">
        <v>100</v>
      </c>
      <c r="L519" s="237">
        <v>4598</v>
      </c>
      <c r="M519" s="238">
        <v>99.999999999999986</v>
      </c>
      <c r="N519" s="171"/>
      <c r="O519" s="475"/>
      <c r="P519" s="219"/>
      <c r="Q519" s="200"/>
      <c r="R519" s="219"/>
      <c r="S519" s="219"/>
      <c r="T519" s="200"/>
      <c r="U519" s="219"/>
      <c r="V519" s="219"/>
      <c r="W519" s="200"/>
      <c r="X519" s="219"/>
    </row>
    <row r="520" spans="1:24" ht="12" customHeight="1">
      <c r="A520" s="166" t="s">
        <v>11</v>
      </c>
      <c r="B520" s="526" t="s">
        <v>138</v>
      </c>
      <c r="C520" s="373" t="s">
        <v>148</v>
      </c>
      <c r="D520" s="247">
        <v>1</v>
      </c>
      <c r="E520" s="248" t="s">
        <v>34</v>
      </c>
      <c r="F520" s="17">
        <v>27</v>
      </c>
      <c r="G520" s="18">
        <v>1.5294178470235329</v>
      </c>
      <c r="H520" s="249">
        <v>983</v>
      </c>
      <c r="I520" s="250">
        <v>2.995106190476021</v>
      </c>
      <c r="J520" s="249">
        <v>517</v>
      </c>
      <c r="K520" s="250">
        <v>2.769657218093085</v>
      </c>
      <c r="L520" s="249">
        <v>126</v>
      </c>
      <c r="M520" s="250">
        <v>3.0006122710409651</v>
      </c>
      <c r="N520" s="171"/>
      <c r="O520" s="463"/>
      <c r="P520" s="172"/>
      <c r="Q520" s="173"/>
      <c r="R520" s="172"/>
      <c r="S520" s="172"/>
      <c r="T520" s="173"/>
      <c r="U520" s="172"/>
      <c r="V520" s="172"/>
      <c r="W520" s="173"/>
      <c r="X520" s="172"/>
    </row>
    <row r="521" spans="1:24" ht="12" customHeight="1">
      <c r="A521" s="166"/>
      <c r="B521" s="519"/>
      <c r="C521" s="415"/>
      <c r="D521" s="167">
        <v>2</v>
      </c>
      <c r="E521" s="168" t="s">
        <v>35</v>
      </c>
      <c r="F521" s="1">
        <v>286</v>
      </c>
      <c r="G521" s="2">
        <v>15.91044337188765</v>
      </c>
      <c r="H521" s="169">
        <v>6965</v>
      </c>
      <c r="I521" s="170">
        <v>19.621191679913501</v>
      </c>
      <c r="J521" s="169">
        <v>3806</v>
      </c>
      <c r="K521" s="170">
        <v>18.661971415802299</v>
      </c>
      <c r="L521" s="169">
        <v>869</v>
      </c>
      <c r="M521" s="170">
        <v>18.259543943753489</v>
      </c>
      <c r="N521" s="171"/>
      <c r="O521" s="464"/>
      <c r="P521" s="177"/>
      <c r="Q521" s="176"/>
      <c r="R521" s="177"/>
      <c r="S521" s="177"/>
      <c r="T521" s="176"/>
      <c r="U521" s="177"/>
      <c r="V521" s="177"/>
      <c r="W521" s="176"/>
      <c r="X521" s="177"/>
    </row>
    <row r="522" spans="1:24" ht="12" customHeight="1">
      <c r="A522" s="166"/>
      <c r="B522" s="519"/>
      <c r="C522" s="415"/>
      <c r="D522" s="167">
        <v>3</v>
      </c>
      <c r="E522" s="168" t="s">
        <v>36</v>
      </c>
      <c r="F522" s="1">
        <v>848</v>
      </c>
      <c r="G522" s="2">
        <v>46.591922747052116</v>
      </c>
      <c r="H522" s="169">
        <v>16359</v>
      </c>
      <c r="I522" s="170">
        <v>44.838348444182117</v>
      </c>
      <c r="J522" s="169">
        <v>9508</v>
      </c>
      <c r="K522" s="170">
        <v>45.538451175532103</v>
      </c>
      <c r="L522" s="169">
        <v>1987</v>
      </c>
      <c r="M522" s="170">
        <v>43.631228012353411</v>
      </c>
      <c r="N522" s="171"/>
      <c r="O522" s="469">
        <v>3.1699893696810202</v>
      </c>
      <c r="P522" s="401">
        <v>3.0693394962456289</v>
      </c>
      <c r="Q522" s="402" t="s">
        <v>366</v>
      </c>
      <c r="R522" s="403">
        <v>0.1263424696024435</v>
      </c>
      <c r="S522" s="401">
        <v>3.0882863433858398</v>
      </c>
      <c r="T522" s="402" t="s">
        <v>366</v>
      </c>
      <c r="U522" s="403">
        <v>0.1039964589210618</v>
      </c>
      <c r="V522" s="401">
        <v>3.1084784728701669</v>
      </c>
      <c r="W522" s="402" t="s">
        <v>367</v>
      </c>
      <c r="X522" s="403">
        <v>7.7442305234849296E-2</v>
      </c>
    </row>
    <row r="523" spans="1:24" ht="12" customHeight="1">
      <c r="A523" s="166"/>
      <c r="B523" s="519"/>
      <c r="C523" s="415"/>
      <c r="D523" s="167">
        <v>4</v>
      </c>
      <c r="E523" s="168" t="s">
        <v>48</v>
      </c>
      <c r="F523" s="1">
        <v>654</v>
      </c>
      <c r="G523" s="2">
        <v>35.968216034036708</v>
      </c>
      <c r="H523" s="169">
        <v>11557</v>
      </c>
      <c r="I523" s="170">
        <v>32.545353685428353</v>
      </c>
      <c r="J523" s="169">
        <v>6625</v>
      </c>
      <c r="K523" s="170">
        <v>33.029920190572511</v>
      </c>
      <c r="L523" s="169">
        <v>1619</v>
      </c>
      <c r="M523" s="170">
        <v>35.108615772852119</v>
      </c>
      <c r="N523" s="171"/>
      <c r="O523" s="466"/>
      <c r="P523" s="404" t="s">
        <v>258</v>
      </c>
      <c r="Q523" s="404"/>
      <c r="R523" s="404"/>
      <c r="S523" s="404" t="s">
        <v>258</v>
      </c>
      <c r="T523" s="404"/>
      <c r="U523" s="404"/>
      <c r="V523" s="404" t="s">
        <v>258</v>
      </c>
      <c r="W523" s="321"/>
      <c r="X523" s="321"/>
    </row>
    <row r="524" spans="1:24" ht="12" customHeight="1">
      <c r="A524" s="166"/>
      <c r="B524" s="527"/>
      <c r="C524" s="417"/>
      <c r="D524" s="244"/>
      <c r="E524" s="245" t="s">
        <v>4</v>
      </c>
      <c r="F524" s="15">
        <v>1815</v>
      </c>
      <c r="G524" s="16">
        <v>100</v>
      </c>
      <c r="H524" s="237">
        <v>35864</v>
      </c>
      <c r="I524" s="238">
        <v>100</v>
      </c>
      <c r="J524" s="237">
        <v>20456</v>
      </c>
      <c r="K524" s="238">
        <v>100</v>
      </c>
      <c r="L524" s="237">
        <v>4601</v>
      </c>
      <c r="M524" s="238">
        <v>99.999999999999986</v>
      </c>
      <c r="N524" s="171"/>
      <c r="O524" s="475"/>
      <c r="P524" s="219"/>
      <c r="Q524" s="200"/>
      <c r="R524" s="219"/>
      <c r="S524" s="219"/>
      <c r="T524" s="200"/>
      <c r="U524" s="219"/>
      <c r="V524" s="219"/>
      <c r="W524" s="200"/>
      <c r="X524" s="219"/>
    </row>
    <row r="525" spans="1:24" ht="12" customHeight="1">
      <c r="A525" s="166" t="s">
        <v>12</v>
      </c>
      <c r="B525" s="526" t="s">
        <v>139</v>
      </c>
      <c r="C525" s="373" t="s">
        <v>149</v>
      </c>
      <c r="D525" s="247">
        <v>1</v>
      </c>
      <c r="E525" s="248" t="s">
        <v>34</v>
      </c>
      <c r="F525" s="17">
        <v>67</v>
      </c>
      <c r="G525" s="18">
        <v>3.586206232113144</v>
      </c>
      <c r="H525" s="249">
        <v>3421</v>
      </c>
      <c r="I525" s="250">
        <v>9.5933721069697171</v>
      </c>
      <c r="J525" s="249">
        <v>1779</v>
      </c>
      <c r="K525" s="250">
        <v>8.5811905346528921</v>
      </c>
      <c r="L525" s="249">
        <v>368</v>
      </c>
      <c r="M525" s="250">
        <v>8.2020813593205038</v>
      </c>
      <c r="N525" s="171"/>
      <c r="O525" s="476"/>
      <c r="P525" s="220"/>
      <c r="Q525" s="221"/>
      <c r="R525" s="220"/>
      <c r="S525" s="220"/>
      <c r="T525" s="221"/>
      <c r="U525" s="220"/>
      <c r="V525" s="220"/>
      <c r="W525" s="221"/>
      <c r="X525" s="220"/>
    </row>
    <row r="526" spans="1:24" ht="12" customHeight="1">
      <c r="A526" s="166"/>
      <c r="B526" s="519"/>
      <c r="C526" s="415"/>
      <c r="D526" s="167">
        <v>2</v>
      </c>
      <c r="E526" s="168" t="s">
        <v>35</v>
      </c>
      <c r="F526" s="1">
        <v>429</v>
      </c>
      <c r="G526" s="2">
        <v>23.524552245711781</v>
      </c>
      <c r="H526" s="169">
        <v>10292</v>
      </c>
      <c r="I526" s="170">
        <v>28.466176627729251</v>
      </c>
      <c r="J526" s="169">
        <v>5641</v>
      </c>
      <c r="K526" s="170">
        <v>27.480312408570999</v>
      </c>
      <c r="L526" s="169">
        <v>1255</v>
      </c>
      <c r="M526" s="170">
        <v>27.195987916780439</v>
      </c>
      <c r="N526" s="171"/>
      <c r="O526" s="464"/>
      <c r="P526" s="177"/>
      <c r="Q526" s="176"/>
      <c r="R526" s="177"/>
      <c r="S526" s="177"/>
      <c r="T526" s="176"/>
      <c r="U526" s="177"/>
      <c r="V526" s="177"/>
      <c r="W526" s="176"/>
      <c r="X526" s="177"/>
    </row>
    <row r="527" spans="1:24" ht="12" customHeight="1">
      <c r="A527" s="166"/>
      <c r="B527" s="519"/>
      <c r="C527" s="415"/>
      <c r="D527" s="167">
        <v>3</v>
      </c>
      <c r="E527" s="168" t="s">
        <v>36</v>
      </c>
      <c r="F527" s="1">
        <v>797</v>
      </c>
      <c r="G527" s="2">
        <v>43.980785031121343</v>
      </c>
      <c r="H527" s="169">
        <v>13838</v>
      </c>
      <c r="I527" s="170">
        <v>38.167846212141953</v>
      </c>
      <c r="J527" s="169">
        <v>8070</v>
      </c>
      <c r="K527" s="170">
        <v>38.81510884638034</v>
      </c>
      <c r="L527" s="169">
        <v>1710</v>
      </c>
      <c r="M527" s="170">
        <v>37.225613718901123</v>
      </c>
      <c r="N527" s="171"/>
      <c r="O527" s="469">
        <v>2.982114917811157</v>
      </c>
      <c r="P527" s="401">
        <v>2.761196842114904</v>
      </c>
      <c r="Q527" s="402" t="s">
        <v>366</v>
      </c>
      <c r="R527" s="403">
        <v>0.240359588187426</v>
      </c>
      <c r="S527" s="401">
        <v>2.80480694732519</v>
      </c>
      <c r="T527" s="402" t="s">
        <v>366</v>
      </c>
      <c r="U527" s="403">
        <v>0.1952432321898</v>
      </c>
      <c r="V527" s="401">
        <v>2.837761663695765</v>
      </c>
      <c r="W527" s="402" t="s">
        <v>366</v>
      </c>
      <c r="X527" s="403">
        <v>0.15889245151114351</v>
      </c>
    </row>
    <row r="528" spans="1:24" ht="12" customHeight="1">
      <c r="A528" s="166"/>
      <c r="B528" s="519"/>
      <c r="C528" s="415"/>
      <c r="D528" s="167">
        <v>4</v>
      </c>
      <c r="E528" s="168" t="s">
        <v>48</v>
      </c>
      <c r="F528" s="1">
        <v>526</v>
      </c>
      <c r="G528" s="2">
        <v>28.90845649105373</v>
      </c>
      <c r="H528" s="169">
        <v>8277</v>
      </c>
      <c r="I528" s="170">
        <v>23.77260505315909</v>
      </c>
      <c r="J528" s="169">
        <v>4937</v>
      </c>
      <c r="K528" s="170">
        <v>25.12338821039577</v>
      </c>
      <c r="L528" s="169">
        <v>1255</v>
      </c>
      <c r="M528" s="170">
        <v>27.376317004997929</v>
      </c>
      <c r="N528" s="171"/>
      <c r="O528" s="466"/>
      <c r="P528" s="404" t="s">
        <v>258</v>
      </c>
      <c r="Q528" s="404"/>
      <c r="R528" s="404"/>
      <c r="S528" s="404" t="s">
        <v>258</v>
      </c>
      <c r="T528" s="404"/>
      <c r="U528" s="404"/>
      <c r="V528" s="404" t="s">
        <v>258</v>
      </c>
      <c r="W528" s="321"/>
      <c r="X528" s="321"/>
    </row>
    <row r="529" spans="1:24" ht="12" customHeight="1">
      <c r="A529" s="166"/>
      <c r="B529" s="527"/>
      <c r="C529" s="417"/>
      <c r="D529" s="244"/>
      <c r="E529" s="245" t="s">
        <v>4</v>
      </c>
      <c r="F529" s="15">
        <v>1819</v>
      </c>
      <c r="G529" s="16">
        <v>100</v>
      </c>
      <c r="H529" s="237">
        <v>35828</v>
      </c>
      <c r="I529" s="238">
        <v>100</v>
      </c>
      <c r="J529" s="237">
        <v>20427</v>
      </c>
      <c r="K529" s="238">
        <v>100</v>
      </c>
      <c r="L529" s="237">
        <v>4588</v>
      </c>
      <c r="M529" s="238">
        <v>99.999999999999986</v>
      </c>
      <c r="N529" s="171"/>
      <c r="O529" s="470"/>
      <c r="P529" s="246"/>
      <c r="Q529" s="102"/>
      <c r="R529" s="246"/>
      <c r="S529" s="246"/>
      <c r="T529" s="102"/>
      <c r="U529" s="246"/>
      <c r="V529" s="246"/>
      <c r="W529" s="102"/>
      <c r="X529" s="246"/>
    </row>
    <row r="530" spans="1:24" ht="12" customHeight="1">
      <c r="A530" s="166" t="s">
        <v>13</v>
      </c>
      <c r="B530" s="526" t="s">
        <v>140</v>
      </c>
      <c r="C530" s="373" t="s">
        <v>150</v>
      </c>
      <c r="D530" s="247">
        <v>1</v>
      </c>
      <c r="E530" s="248" t="s">
        <v>34</v>
      </c>
      <c r="F530" s="17">
        <v>118</v>
      </c>
      <c r="G530" s="18">
        <v>6.4844018468734781</v>
      </c>
      <c r="H530" s="249">
        <v>4161</v>
      </c>
      <c r="I530" s="250">
        <v>12.15600377987642</v>
      </c>
      <c r="J530" s="249">
        <v>2243</v>
      </c>
      <c r="K530" s="250">
        <v>11.53425284777906</v>
      </c>
      <c r="L530" s="249">
        <v>479</v>
      </c>
      <c r="M530" s="250">
        <v>11.27569386190695</v>
      </c>
      <c r="N530" s="171"/>
      <c r="O530" s="467"/>
      <c r="P530" s="251"/>
      <c r="Q530" s="252"/>
      <c r="R530" s="251"/>
      <c r="S530" s="251"/>
      <c r="T530" s="252"/>
      <c r="U530" s="251"/>
      <c r="V530" s="251"/>
      <c r="W530" s="252"/>
      <c r="X530" s="251"/>
    </row>
    <row r="531" spans="1:24" ht="12" customHeight="1">
      <c r="A531" s="166"/>
      <c r="B531" s="519"/>
      <c r="C531" s="415"/>
      <c r="D531" s="167">
        <v>2</v>
      </c>
      <c r="E531" s="168" t="s">
        <v>35</v>
      </c>
      <c r="F531" s="1">
        <v>468</v>
      </c>
      <c r="G531" s="2">
        <v>25.887101689030349</v>
      </c>
      <c r="H531" s="169">
        <v>11294</v>
      </c>
      <c r="I531" s="170">
        <v>31.240920680135378</v>
      </c>
      <c r="J531" s="169">
        <v>6413</v>
      </c>
      <c r="K531" s="170">
        <v>30.987545263296031</v>
      </c>
      <c r="L531" s="169">
        <v>1414</v>
      </c>
      <c r="M531" s="170">
        <v>30.094134367326369</v>
      </c>
      <c r="N531" s="171"/>
      <c r="O531" s="464"/>
      <c r="P531" s="177"/>
      <c r="Q531" s="176"/>
      <c r="R531" s="177"/>
      <c r="S531" s="177"/>
      <c r="T531" s="176"/>
      <c r="U531" s="177"/>
      <c r="V531" s="177"/>
      <c r="W531" s="176"/>
      <c r="X531" s="177"/>
    </row>
    <row r="532" spans="1:24" ht="12" customHeight="1">
      <c r="A532" s="166"/>
      <c r="B532" s="519"/>
      <c r="C532" s="415"/>
      <c r="D532" s="167">
        <v>3</v>
      </c>
      <c r="E532" s="168" t="s">
        <v>36</v>
      </c>
      <c r="F532" s="1">
        <v>772</v>
      </c>
      <c r="G532" s="2">
        <v>42.366548111227061</v>
      </c>
      <c r="H532" s="169">
        <v>13046</v>
      </c>
      <c r="I532" s="170">
        <v>36.008463071373107</v>
      </c>
      <c r="J532" s="169">
        <v>7520</v>
      </c>
      <c r="K532" s="170">
        <v>36.32609464180554</v>
      </c>
      <c r="L532" s="169">
        <v>1647</v>
      </c>
      <c r="M532" s="170">
        <v>35.813696987666269</v>
      </c>
      <c r="N532" s="171"/>
      <c r="O532" s="469">
        <v>2.8640604297009178</v>
      </c>
      <c r="P532" s="401">
        <v>2.65041684228727</v>
      </c>
      <c r="Q532" s="402" t="s">
        <v>366</v>
      </c>
      <c r="R532" s="403">
        <v>0.22783481140574571</v>
      </c>
      <c r="S532" s="401">
        <v>2.670960562882652</v>
      </c>
      <c r="T532" s="402" t="s">
        <v>366</v>
      </c>
      <c r="U532" s="403">
        <v>0.20706135813043561</v>
      </c>
      <c r="V532" s="401">
        <v>2.701709526919601</v>
      </c>
      <c r="W532" s="402" t="s">
        <v>366</v>
      </c>
      <c r="X532" s="403">
        <v>0.17364041280088541</v>
      </c>
    </row>
    <row r="533" spans="1:24" ht="12" customHeight="1">
      <c r="A533" s="166"/>
      <c r="B533" s="519"/>
      <c r="C533" s="415"/>
      <c r="D533" s="167">
        <v>4</v>
      </c>
      <c r="E533" s="168" t="s">
        <v>48</v>
      </c>
      <c r="F533" s="1">
        <v>461</v>
      </c>
      <c r="G533" s="2">
        <v>25.261948352869108</v>
      </c>
      <c r="H533" s="169">
        <v>7329</v>
      </c>
      <c r="I533" s="170">
        <v>20.5946124686151</v>
      </c>
      <c r="J533" s="169">
        <v>4251</v>
      </c>
      <c r="K533" s="170">
        <v>21.152107247119361</v>
      </c>
      <c r="L533" s="169">
        <v>1057</v>
      </c>
      <c r="M533" s="170">
        <v>22.816474783100411</v>
      </c>
      <c r="N533" s="171"/>
      <c r="O533" s="466"/>
      <c r="P533" s="404" t="s">
        <v>258</v>
      </c>
      <c r="Q533" s="404"/>
      <c r="R533" s="404"/>
      <c r="S533" s="404" t="s">
        <v>258</v>
      </c>
      <c r="T533" s="404"/>
      <c r="U533" s="404"/>
      <c r="V533" s="404" t="s">
        <v>258</v>
      </c>
      <c r="W533" s="321"/>
      <c r="X533" s="321"/>
    </row>
    <row r="534" spans="1:24" ht="12" customHeight="1">
      <c r="A534" s="166"/>
      <c r="B534" s="527"/>
      <c r="C534" s="417"/>
      <c r="D534" s="244"/>
      <c r="E534" s="245" t="s">
        <v>4</v>
      </c>
      <c r="F534" s="15">
        <v>1819</v>
      </c>
      <c r="G534" s="16">
        <v>100</v>
      </c>
      <c r="H534" s="237">
        <v>35830</v>
      </c>
      <c r="I534" s="238">
        <v>100</v>
      </c>
      <c r="J534" s="237">
        <v>20427</v>
      </c>
      <c r="K534" s="238">
        <v>100</v>
      </c>
      <c r="L534" s="237">
        <v>4597</v>
      </c>
      <c r="M534" s="238">
        <v>100</v>
      </c>
      <c r="N534" s="171"/>
      <c r="O534" s="475"/>
      <c r="P534" s="219"/>
      <c r="Q534" s="200"/>
      <c r="R534" s="219"/>
      <c r="S534" s="219"/>
      <c r="T534" s="200"/>
      <c r="U534" s="219"/>
      <c r="V534" s="219"/>
      <c r="W534" s="200"/>
      <c r="X534" s="219"/>
    </row>
    <row r="535" spans="1:24" ht="12" customHeight="1">
      <c r="A535" s="166" t="s">
        <v>14</v>
      </c>
      <c r="B535" s="526" t="s">
        <v>141</v>
      </c>
      <c r="C535" s="373" t="s">
        <v>151</v>
      </c>
      <c r="D535" s="247">
        <v>1</v>
      </c>
      <c r="E535" s="248" t="s">
        <v>34</v>
      </c>
      <c r="F535" s="17">
        <v>47</v>
      </c>
      <c r="G535" s="18">
        <v>2.5665761392895221</v>
      </c>
      <c r="H535" s="249">
        <v>2074</v>
      </c>
      <c r="I535" s="250">
        <v>6.2512377330329736</v>
      </c>
      <c r="J535" s="249">
        <v>1085</v>
      </c>
      <c r="K535" s="250">
        <v>5.6546547997151366</v>
      </c>
      <c r="L535" s="249">
        <v>263</v>
      </c>
      <c r="M535" s="250">
        <v>5.7184168338842882</v>
      </c>
      <c r="N535" s="171"/>
      <c r="O535" s="463"/>
      <c r="P535" s="172"/>
      <c r="Q535" s="173"/>
      <c r="R535" s="172"/>
      <c r="S535" s="172"/>
      <c r="T535" s="173"/>
      <c r="U535" s="172"/>
      <c r="V535" s="172"/>
      <c r="W535" s="173"/>
      <c r="X535" s="172"/>
    </row>
    <row r="536" spans="1:24" ht="12" customHeight="1">
      <c r="A536" s="166"/>
      <c r="B536" s="519"/>
      <c r="C536" s="415"/>
      <c r="D536" s="167">
        <v>2</v>
      </c>
      <c r="E536" s="168" t="s">
        <v>35</v>
      </c>
      <c r="F536" s="1">
        <v>360</v>
      </c>
      <c r="G536" s="2">
        <v>19.900605693186488</v>
      </c>
      <c r="H536" s="169">
        <v>9442</v>
      </c>
      <c r="I536" s="170">
        <v>26.608928263218392</v>
      </c>
      <c r="J536" s="169">
        <v>5288</v>
      </c>
      <c r="K536" s="170">
        <v>26.232850606132612</v>
      </c>
      <c r="L536" s="169">
        <v>1242</v>
      </c>
      <c r="M536" s="170">
        <v>27.118342432922979</v>
      </c>
      <c r="N536" s="171"/>
      <c r="O536" s="464"/>
      <c r="P536" s="177"/>
      <c r="Q536" s="176"/>
      <c r="R536" s="177"/>
      <c r="S536" s="177"/>
      <c r="T536" s="176"/>
      <c r="U536" s="177"/>
      <c r="V536" s="177"/>
      <c r="W536" s="176"/>
      <c r="X536" s="177"/>
    </row>
    <row r="537" spans="1:24" ht="12" customHeight="1">
      <c r="A537" s="166"/>
      <c r="B537" s="519"/>
      <c r="C537" s="415"/>
      <c r="D537" s="167">
        <v>3</v>
      </c>
      <c r="E537" s="168" t="s">
        <v>36</v>
      </c>
      <c r="F537" s="1">
        <v>841</v>
      </c>
      <c r="G537" s="2">
        <v>46.241976424389811</v>
      </c>
      <c r="H537" s="169">
        <v>15246</v>
      </c>
      <c r="I537" s="170">
        <v>41.844834031808148</v>
      </c>
      <c r="J537" s="169">
        <v>8823</v>
      </c>
      <c r="K537" s="170">
        <v>42.315250867678358</v>
      </c>
      <c r="L537" s="169">
        <v>1864</v>
      </c>
      <c r="M537" s="170">
        <v>40.54453689686693</v>
      </c>
      <c r="N537" s="171"/>
      <c r="O537" s="469">
        <v>3.062570837713686</v>
      </c>
      <c r="P537" s="401">
        <v>2.8618359624265621</v>
      </c>
      <c r="Q537" s="402" t="s">
        <v>366</v>
      </c>
      <c r="R537" s="403">
        <v>0.23230152524839029</v>
      </c>
      <c r="S537" s="401">
        <v>2.88255083520911</v>
      </c>
      <c r="T537" s="402" t="s">
        <v>366</v>
      </c>
      <c r="U537" s="403">
        <v>0.21100314906160861</v>
      </c>
      <c r="V537" s="401">
        <v>2.8806352773563431</v>
      </c>
      <c r="W537" s="402" t="s">
        <v>366</v>
      </c>
      <c r="X537" s="403">
        <v>0.21227679500108881</v>
      </c>
    </row>
    <row r="538" spans="1:24" ht="12" customHeight="1">
      <c r="A538" s="166"/>
      <c r="B538" s="519"/>
      <c r="C538" s="415"/>
      <c r="D538" s="167">
        <v>4</v>
      </c>
      <c r="E538" s="168" t="s">
        <v>48</v>
      </c>
      <c r="F538" s="1">
        <v>569</v>
      </c>
      <c r="G538" s="2">
        <v>31.29084174313417</v>
      </c>
      <c r="H538" s="169">
        <v>9078</v>
      </c>
      <c r="I538" s="170">
        <v>25.294999971940491</v>
      </c>
      <c r="J538" s="169">
        <v>5241</v>
      </c>
      <c r="K538" s="170">
        <v>25.797243726473901</v>
      </c>
      <c r="L538" s="169">
        <v>1226</v>
      </c>
      <c r="M538" s="170">
        <v>26.61870383632581</v>
      </c>
      <c r="N538" s="171"/>
      <c r="O538" s="466"/>
      <c r="P538" s="404" t="s">
        <v>258</v>
      </c>
      <c r="Q538" s="404"/>
      <c r="R538" s="404"/>
      <c r="S538" s="404" t="s">
        <v>258</v>
      </c>
      <c r="T538" s="404"/>
      <c r="U538" s="404"/>
      <c r="V538" s="404" t="s">
        <v>258</v>
      </c>
      <c r="W538" s="321"/>
      <c r="X538" s="321"/>
    </row>
    <row r="539" spans="1:24" ht="12" customHeight="1">
      <c r="A539" s="166"/>
      <c r="B539" s="527"/>
      <c r="C539" s="417"/>
      <c r="D539" s="244"/>
      <c r="E539" s="245" t="s">
        <v>4</v>
      </c>
      <c r="F539" s="15">
        <v>1817</v>
      </c>
      <c r="G539" s="16">
        <v>99.999999999999986</v>
      </c>
      <c r="H539" s="237">
        <v>35840</v>
      </c>
      <c r="I539" s="238">
        <v>100</v>
      </c>
      <c r="J539" s="237">
        <v>20437</v>
      </c>
      <c r="K539" s="238">
        <v>100</v>
      </c>
      <c r="L539" s="237">
        <v>4595</v>
      </c>
      <c r="M539" s="238">
        <v>100</v>
      </c>
      <c r="N539" s="171"/>
      <c r="O539" s="475"/>
      <c r="P539" s="219"/>
      <c r="Q539" s="200"/>
      <c r="R539" s="219"/>
      <c r="S539" s="219"/>
      <c r="T539" s="200"/>
      <c r="U539" s="219"/>
      <c r="V539" s="219"/>
      <c r="W539" s="200"/>
      <c r="X539" s="219"/>
    </row>
    <row r="540" spans="1:24" ht="12" customHeight="1">
      <c r="A540" s="166" t="s">
        <v>15</v>
      </c>
      <c r="B540" s="526" t="s">
        <v>142</v>
      </c>
      <c r="C540" s="373" t="s">
        <v>152</v>
      </c>
      <c r="D540" s="247">
        <v>1</v>
      </c>
      <c r="E540" s="248" t="s">
        <v>34</v>
      </c>
      <c r="F540" s="17">
        <v>98</v>
      </c>
      <c r="G540" s="18">
        <v>5.3093609552139647</v>
      </c>
      <c r="H540" s="249">
        <v>3892</v>
      </c>
      <c r="I540" s="250">
        <v>11.479041995970141</v>
      </c>
      <c r="J540" s="249">
        <v>2202</v>
      </c>
      <c r="K540" s="250">
        <v>11.40850683724074</v>
      </c>
      <c r="L540" s="249">
        <v>511</v>
      </c>
      <c r="M540" s="250">
        <v>11.803365003983821</v>
      </c>
      <c r="N540" s="171"/>
      <c r="O540" s="476"/>
      <c r="P540" s="220"/>
      <c r="Q540" s="221"/>
      <c r="R540" s="220"/>
      <c r="S540" s="220"/>
      <c r="T540" s="221"/>
      <c r="U540" s="220"/>
      <c r="V540" s="220"/>
      <c r="W540" s="221"/>
      <c r="X540" s="220"/>
    </row>
    <row r="541" spans="1:24" ht="12" customHeight="1">
      <c r="A541" s="166"/>
      <c r="B541" s="519"/>
      <c r="C541" s="415"/>
      <c r="D541" s="167">
        <v>2</v>
      </c>
      <c r="E541" s="168" t="s">
        <v>35</v>
      </c>
      <c r="F541" s="1">
        <v>440</v>
      </c>
      <c r="G541" s="2">
        <v>24.480103929773119</v>
      </c>
      <c r="H541" s="169">
        <v>10640</v>
      </c>
      <c r="I541" s="170">
        <v>29.512417968169501</v>
      </c>
      <c r="J541" s="169">
        <v>6005</v>
      </c>
      <c r="K541" s="170">
        <v>29.177428252613112</v>
      </c>
      <c r="L541" s="169">
        <v>1340</v>
      </c>
      <c r="M541" s="170">
        <v>29.02389777564683</v>
      </c>
      <c r="N541" s="171"/>
      <c r="O541" s="464"/>
      <c r="P541" s="177"/>
      <c r="Q541" s="176"/>
      <c r="R541" s="177"/>
      <c r="S541" s="177"/>
      <c r="T541" s="176"/>
      <c r="U541" s="177"/>
      <c r="V541" s="177"/>
      <c r="W541" s="176"/>
      <c r="X541" s="177"/>
    </row>
    <row r="542" spans="1:24" ht="12" customHeight="1">
      <c r="A542" s="166"/>
      <c r="B542" s="519"/>
      <c r="C542" s="415"/>
      <c r="D542" s="167">
        <v>3</v>
      </c>
      <c r="E542" s="168" t="s">
        <v>36</v>
      </c>
      <c r="F542" s="1">
        <v>780</v>
      </c>
      <c r="G542" s="2">
        <v>42.998298739867323</v>
      </c>
      <c r="H542" s="169">
        <v>13704</v>
      </c>
      <c r="I542" s="170">
        <v>37.648336453931073</v>
      </c>
      <c r="J542" s="169">
        <v>7912</v>
      </c>
      <c r="K542" s="170">
        <v>38.043676412033733</v>
      </c>
      <c r="L542" s="169">
        <v>1688</v>
      </c>
      <c r="M542" s="170">
        <v>36.502571265982418</v>
      </c>
      <c r="N542" s="171"/>
      <c r="O542" s="469">
        <v>2.921134105349446</v>
      </c>
      <c r="P542" s="401">
        <v>2.688897016218196</v>
      </c>
      <c r="Q542" s="402" t="s">
        <v>366</v>
      </c>
      <c r="R542" s="403">
        <v>0.24932867086560831</v>
      </c>
      <c r="S542" s="401">
        <v>2.693759465710178</v>
      </c>
      <c r="T542" s="402" t="s">
        <v>366</v>
      </c>
      <c r="U542" s="403">
        <v>0.24485176867289099</v>
      </c>
      <c r="V542" s="401">
        <v>2.700395381707724</v>
      </c>
      <c r="W542" s="402" t="s">
        <v>366</v>
      </c>
      <c r="X542" s="403">
        <v>0.2356072061640814</v>
      </c>
    </row>
    <row r="543" spans="1:24" ht="12" customHeight="1">
      <c r="A543" s="166"/>
      <c r="B543" s="519"/>
      <c r="C543" s="415"/>
      <c r="D543" s="167">
        <v>4</v>
      </c>
      <c r="E543" s="168" t="s">
        <v>48</v>
      </c>
      <c r="F543" s="1">
        <v>496</v>
      </c>
      <c r="G543" s="2">
        <v>27.212236375145601</v>
      </c>
      <c r="H543" s="169">
        <v>7588</v>
      </c>
      <c r="I543" s="170">
        <v>21.360203581929309</v>
      </c>
      <c r="J543" s="169">
        <v>4316</v>
      </c>
      <c r="K543" s="170">
        <v>21.370388498112419</v>
      </c>
      <c r="L543" s="169">
        <v>1057</v>
      </c>
      <c r="M543" s="170">
        <v>22.670165954386921</v>
      </c>
      <c r="N543" s="171"/>
      <c r="O543" s="466"/>
      <c r="P543" s="404" t="s">
        <v>258</v>
      </c>
      <c r="Q543" s="404"/>
      <c r="R543" s="404"/>
      <c r="S543" s="404" t="s">
        <v>258</v>
      </c>
      <c r="T543" s="404"/>
      <c r="U543" s="404"/>
      <c r="V543" s="404" t="s">
        <v>258</v>
      </c>
      <c r="W543" s="321"/>
      <c r="X543" s="321"/>
    </row>
    <row r="544" spans="1:24" ht="12" customHeight="1">
      <c r="A544" s="166"/>
      <c r="B544" s="527"/>
      <c r="C544" s="417"/>
      <c r="D544" s="244"/>
      <c r="E544" s="245" t="s">
        <v>4</v>
      </c>
      <c r="F544" s="15">
        <v>1814</v>
      </c>
      <c r="G544" s="16">
        <v>100</v>
      </c>
      <c r="H544" s="237">
        <v>35824</v>
      </c>
      <c r="I544" s="238">
        <v>100</v>
      </c>
      <c r="J544" s="237">
        <v>20435</v>
      </c>
      <c r="K544" s="238">
        <v>100</v>
      </c>
      <c r="L544" s="237">
        <v>4596</v>
      </c>
      <c r="M544" s="238">
        <v>100</v>
      </c>
      <c r="N544" s="171"/>
      <c r="O544" s="470"/>
      <c r="P544" s="246"/>
      <c r="Q544" s="102"/>
      <c r="R544" s="246"/>
      <c r="S544" s="246"/>
      <c r="T544" s="102"/>
      <c r="U544" s="246"/>
      <c r="V544" s="246"/>
      <c r="W544" s="102"/>
      <c r="X544" s="246"/>
    </row>
    <row r="545" spans="1:30" ht="12" customHeight="1">
      <c r="A545" s="166" t="s">
        <v>16</v>
      </c>
      <c r="B545" s="526" t="s">
        <v>143</v>
      </c>
      <c r="C545" s="373" t="s">
        <v>153</v>
      </c>
      <c r="D545" s="247">
        <v>1</v>
      </c>
      <c r="E545" s="248" t="s">
        <v>34</v>
      </c>
      <c r="F545" s="17">
        <v>83</v>
      </c>
      <c r="G545" s="18">
        <v>4.6412172265481138</v>
      </c>
      <c r="H545" s="249">
        <v>2809</v>
      </c>
      <c r="I545" s="250">
        <v>8.5225682496716768</v>
      </c>
      <c r="J545" s="249">
        <v>1520</v>
      </c>
      <c r="K545" s="250">
        <v>8.2359313409005104</v>
      </c>
      <c r="L545" s="249">
        <v>414</v>
      </c>
      <c r="M545" s="250">
        <v>9.6212059860929795</v>
      </c>
      <c r="N545" s="171"/>
      <c r="O545" s="467"/>
      <c r="P545" s="251"/>
      <c r="Q545" s="252"/>
      <c r="R545" s="251"/>
      <c r="S545" s="251"/>
      <c r="T545" s="252"/>
      <c r="U545" s="251"/>
      <c r="V545" s="251"/>
      <c r="W545" s="252"/>
      <c r="X545" s="251"/>
    </row>
    <row r="546" spans="1:30" ht="12" customHeight="1">
      <c r="A546" s="166"/>
      <c r="B546" s="519"/>
      <c r="C546" s="415"/>
      <c r="D546" s="167">
        <v>2</v>
      </c>
      <c r="E546" s="168" t="s">
        <v>35</v>
      </c>
      <c r="F546" s="1">
        <v>439</v>
      </c>
      <c r="G546" s="2">
        <v>24.327479728293461</v>
      </c>
      <c r="H546" s="169">
        <v>9991</v>
      </c>
      <c r="I546" s="170">
        <v>28.163421739591399</v>
      </c>
      <c r="J546" s="169">
        <v>5720</v>
      </c>
      <c r="K546" s="170">
        <v>28.252767920493849</v>
      </c>
      <c r="L546" s="169">
        <v>1347</v>
      </c>
      <c r="M546" s="170">
        <v>29.71820750348185</v>
      </c>
      <c r="N546" s="171"/>
      <c r="O546" s="464"/>
      <c r="P546" s="177"/>
      <c r="Q546" s="176"/>
      <c r="R546" s="177"/>
      <c r="S546" s="177"/>
      <c r="T546" s="176"/>
      <c r="U546" s="177"/>
      <c r="V546" s="177"/>
      <c r="W546" s="176"/>
      <c r="X546" s="177"/>
    </row>
    <row r="547" spans="1:30" ht="12" customHeight="1">
      <c r="A547" s="166"/>
      <c r="B547" s="519"/>
      <c r="C547" s="415"/>
      <c r="D547" s="167">
        <v>3</v>
      </c>
      <c r="E547" s="168" t="s">
        <v>36</v>
      </c>
      <c r="F547" s="1">
        <v>781</v>
      </c>
      <c r="G547" s="2">
        <v>42.846915930535182</v>
      </c>
      <c r="H547" s="169">
        <v>13936</v>
      </c>
      <c r="I547" s="170">
        <v>37.90512421906466</v>
      </c>
      <c r="J547" s="169">
        <v>8041</v>
      </c>
      <c r="K547" s="170">
        <v>38.136906179242537</v>
      </c>
      <c r="L547" s="169">
        <v>1644</v>
      </c>
      <c r="M547" s="170">
        <v>35.188699770500769</v>
      </c>
      <c r="N547" s="171"/>
      <c r="O547" s="469">
        <v>2.9457447293323349</v>
      </c>
      <c r="P547" s="401">
        <v>2.8020032755273752</v>
      </c>
      <c r="Q547" s="402" t="s">
        <v>366</v>
      </c>
      <c r="R547" s="403">
        <v>0.15736500961771119</v>
      </c>
      <c r="S547" s="401">
        <v>2.806497639570682</v>
      </c>
      <c r="T547" s="402" t="s">
        <v>366</v>
      </c>
      <c r="U547" s="403">
        <v>0.15344332534764099</v>
      </c>
      <c r="V547" s="401">
        <v>2.7651126726425659</v>
      </c>
      <c r="W547" s="402" t="s">
        <v>366</v>
      </c>
      <c r="X547" s="403">
        <v>0.1947506944630697</v>
      </c>
    </row>
    <row r="548" spans="1:30" ht="12" customHeight="1">
      <c r="A548" s="166"/>
      <c r="B548" s="519"/>
      <c r="C548" s="415"/>
      <c r="D548" s="167">
        <v>4</v>
      </c>
      <c r="E548" s="168" t="s">
        <v>48</v>
      </c>
      <c r="F548" s="1">
        <v>516</v>
      </c>
      <c r="G548" s="2">
        <v>28.184387114623242</v>
      </c>
      <c r="H548" s="169">
        <v>9113</v>
      </c>
      <c r="I548" s="170">
        <v>25.408885791672269</v>
      </c>
      <c r="J548" s="169">
        <v>5158</v>
      </c>
      <c r="K548" s="170">
        <v>25.3743945593631</v>
      </c>
      <c r="L548" s="169">
        <v>1191</v>
      </c>
      <c r="M548" s="170">
        <v>25.4718867399244</v>
      </c>
      <c r="N548" s="171"/>
      <c r="O548" s="466"/>
      <c r="P548" s="404" t="s">
        <v>258</v>
      </c>
      <c r="Q548" s="404"/>
      <c r="R548" s="404"/>
      <c r="S548" s="404" t="s">
        <v>258</v>
      </c>
      <c r="T548" s="404"/>
      <c r="U548" s="404"/>
      <c r="V548" s="404" t="s">
        <v>258</v>
      </c>
      <c r="W548" s="321"/>
      <c r="X548" s="321"/>
    </row>
    <row r="549" spans="1:30" ht="12" customHeight="1">
      <c r="A549" s="166"/>
      <c r="B549" s="527"/>
      <c r="C549" s="417"/>
      <c r="D549" s="244"/>
      <c r="E549" s="245" t="s">
        <v>4</v>
      </c>
      <c r="F549" s="15">
        <v>1819</v>
      </c>
      <c r="G549" s="16">
        <v>99.999999999999986</v>
      </c>
      <c r="H549" s="237">
        <v>35849</v>
      </c>
      <c r="I549" s="238">
        <v>100</v>
      </c>
      <c r="J549" s="237">
        <v>20439</v>
      </c>
      <c r="K549" s="238">
        <v>100</v>
      </c>
      <c r="L549" s="237">
        <v>4596</v>
      </c>
      <c r="M549" s="238">
        <v>100</v>
      </c>
      <c r="N549" s="171"/>
      <c r="O549" s="475"/>
      <c r="P549" s="219"/>
      <c r="Q549" s="200"/>
      <c r="R549" s="219"/>
      <c r="S549" s="219"/>
      <c r="T549" s="200"/>
      <c r="U549" s="219"/>
      <c r="V549" s="219"/>
      <c r="W549" s="200"/>
      <c r="X549" s="219"/>
    </row>
    <row r="550" spans="1:30" ht="12" customHeight="1">
      <c r="A550" s="166" t="s">
        <v>17</v>
      </c>
      <c r="B550" s="526" t="s">
        <v>144</v>
      </c>
      <c r="C550" s="373" t="s">
        <v>154</v>
      </c>
      <c r="D550" s="247">
        <v>1</v>
      </c>
      <c r="E550" s="248" t="s">
        <v>34</v>
      </c>
      <c r="F550" s="17">
        <v>78</v>
      </c>
      <c r="G550" s="18">
        <v>4.2975322040100448</v>
      </c>
      <c r="H550" s="249">
        <v>3321</v>
      </c>
      <c r="I550" s="250">
        <v>9.8929913964650389</v>
      </c>
      <c r="J550" s="249">
        <v>1730</v>
      </c>
      <c r="K550" s="250">
        <v>8.9866440153796905</v>
      </c>
      <c r="L550" s="249">
        <v>399</v>
      </c>
      <c r="M550" s="250">
        <v>9.2602829830664994</v>
      </c>
      <c r="N550" s="171"/>
      <c r="O550" s="463"/>
      <c r="P550" s="172"/>
      <c r="Q550" s="173"/>
      <c r="R550" s="172"/>
      <c r="S550" s="172"/>
      <c r="T550" s="173"/>
      <c r="U550" s="172"/>
      <c r="V550" s="172"/>
      <c r="W550" s="173"/>
      <c r="X550" s="172"/>
    </row>
    <row r="551" spans="1:30" ht="12" customHeight="1">
      <c r="A551" s="166"/>
      <c r="B551" s="519"/>
      <c r="C551" s="415"/>
      <c r="D551" s="167">
        <v>2</v>
      </c>
      <c r="E551" s="168" t="s">
        <v>35</v>
      </c>
      <c r="F551" s="1">
        <v>450</v>
      </c>
      <c r="G551" s="2">
        <v>25.033171073758719</v>
      </c>
      <c r="H551" s="169">
        <v>11314</v>
      </c>
      <c r="I551" s="170">
        <v>31.502575208829921</v>
      </c>
      <c r="J551" s="169">
        <v>6412</v>
      </c>
      <c r="K551" s="170">
        <v>31.322412409475412</v>
      </c>
      <c r="L551" s="169">
        <v>1448</v>
      </c>
      <c r="M551" s="170">
        <v>31.626151222432188</v>
      </c>
      <c r="N551" s="171"/>
      <c r="O551" s="464"/>
      <c r="P551" s="177"/>
      <c r="Q551" s="176"/>
      <c r="R551" s="177"/>
      <c r="S551" s="177"/>
      <c r="T551" s="176"/>
      <c r="U551" s="177"/>
      <c r="V551" s="177"/>
      <c r="W551" s="176"/>
      <c r="X551" s="177"/>
    </row>
    <row r="552" spans="1:30" ht="12" customHeight="1">
      <c r="A552" s="166"/>
      <c r="B552" s="519"/>
      <c r="C552" s="415"/>
      <c r="D552" s="167">
        <v>3</v>
      </c>
      <c r="E552" s="168" t="s">
        <v>36</v>
      </c>
      <c r="F552" s="1">
        <v>793</v>
      </c>
      <c r="G552" s="2">
        <v>43.574508503023331</v>
      </c>
      <c r="H552" s="169">
        <v>13602</v>
      </c>
      <c r="I552" s="170">
        <v>37.066408145996867</v>
      </c>
      <c r="J552" s="169">
        <v>7851</v>
      </c>
      <c r="K552" s="170">
        <v>37.47170332776065</v>
      </c>
      <c r="L552" s="169">
        <v>1654</v>
      </c>
      <c r="M552" s="170">
        <v>35.758446256663838</v>
      </c>
      <c r="N552" s="171"/>
      <c r="O552" s="469">
        <v>2.9346655273742912</v>
      </c>
      <c r="P552" s="401">
        <v>2.7024946724694821</v>
      </c>
      <c r="Q552" s="402" t="s">
        <v>366</v>
      </c>
      <c r="R552" s="403">
        <v>0.2542153150026486</v>
      </c>
      <c r="S552" s="401">
        <v>2.729235398071495</v>
      </c>
      <c r="T552" s="402" t="s">
        <v>366</v>
      </c>
      <c r="U552" s="403">
        <v>0.22736689791499401</v>
      </c>
      <c r="V552" s="401">
        <v>2.7320840234927228</v>
      </c>
      <c r="W552" s="402" t="s">
        <v>366</v>
      </c>
      <c r="X552" s="403">
        <v>0.22251061049156601</v>
      </c>
    </row>
    <row r="553" spans="1:30" ht="12" customHeight="1">
      <c r="A553" s="166"/>
      <c r="B553" s="519"/>
      <c r="C553" s="415"/>
      <c r="D553" s="167">
        <v>4</v>
      </c>
      <c r="E553" s="168" t="s">
        <v>48</v>
      </c>
      <c r="F553" s="1">
        <v>497</v>
      </c>
      <c r="G553" s="2">
        <v>27.09478821920791</v>
      </c>
      <c r="H553" s="169">
        <v>7643</v>
      </c>
      <c r="I553" s="170">
        <v>21.538025248708159</v>
      </c>
      <c r="J553" s="169">
        <v>4460</v>
      </c>
      <c r="K553" s="170">
        <v>22.21924024738426</v>
      </c>
      <c r="L553" s="169">
        <v>1096</v>
      </c>
      <c r="M553" s="170">
        <v>23.355119537837471</v>
      </c>
      <c r="N553" s="171"/>
      <c r="O553" s="466"/>
      <c r="P553" s="404" t="s">
        <v>258</v>
      </c>
      <c r="Q553" s="404"/>
      <c r="R553" s="404"/>
      <c r="S553" s="404" t="s">
        <v>258</v>
      </c>
      <c r="T553" s="404"/>
      <c r="U553" s="404"/>
      <c r="V553" s="404" t="s">
        <v>258</v>
      </c>
      <c r="W553" s="321"/>
      <c r="X553" s="321"/>
    </row>
    <row r="554" spans="1:30" ht="12" customHeight="1">
      <c r="A554" s="166"/>
      <c r="B554" s="527"/>
      <c r="C554" s="417"/>
      <c r="D554" s="244"/>
      <c r="E554" s="245" t="s">
        <v>4</v>
      </c>
      <c r="F554" s="15">
        <v>1818</v>
      </c>
      <c r="G554" s="16">
        <v>100</v>
      </c>
      <c r="H554" s="237">
        <v>35880</v>
      </c>
      <c r="I554" s="238">
        <v>100</v>
      </c>
      <c r="J554" s="237">
        <v>20453</v>
      </c>
      <c r="K554" s="238">
        <v>100</v>
      </c>
      <c r="L554" s="237">
        <v>4597</v>
      </c>
      <c r="M554" s="238">
        <v>100</v>
      </c>
      <c r="N554" s="171"/>
      <c r="O554" s="475"/>
      <c r="P554" s="219"/>
      <c r="Q554" s="200"/>
      <c r="R554" s="219"/>
      <c r="S554" s="219"/>
      <c r="T554" s="200"/>
      <c r="U554" s="219"/>
      <c r="V554" s="219"/>
      <c r="W554" s="200"/>
      <c r="X554" s="219"/>
    </row>
    <row r="555" spans="1:30" ht="12" customHeight="1">
      <c r="A555" s="166" t="s">
        <v>135</v>
      </c>
      <c r="B555" s="526" t="s">
        <v>145</v>
      </c>
      <c r="C555" s="373" t="s">
        <v>155</v>
      </c>
      <c r="D555" s="247">
        <v>1</v>
      </c>
      <c r="E555" s="248" t="s">
        <v>34</v>
      </c>
      <c r="F555" s="17">
        <v>98</v>
      </c>
      <c r="G555" s="18">
        <v>5.4165573671615581</v>
      </c>
      <c r="H555" s="249">
        <v>3970</v>
      </c>
      <c r="I555" s="250">
        <v>11.624058185566801</v>
      </c>
      <c r="J555" s="249">
        <v>2199</v>
      </c>
      <c r="K555" s="250">
        <v>11.26945492612545</v>
      </c>
      <c r="L555" s="249">
        <v>531</v>
      </c>
      <c r="M555" s="250">
        <v>12.05993108006173</v>
      </c>
      <c r="N555" s="171"/>
      <c r="O555" s="467"/>
      <c r="P555" s="251"/>
      <c r="Q555" s="252"/>
      <c r="R555" s="251"/>
      <c r="S555" s="251"/>
      <c r="T555" s="252"/>
      <c r="U555" s="251"/>
      <c r="V555" s="251"/>
      <c r="W555" s="252"/>
      <c r="X555" s="251"/>
    </row>
    <row r="556" spans="1:30" ht="12" customHeight="1">
      <c r="A556" s="166"/>
      <c r="B556" s="519"/>
      <c r="C556" s="415"/>
      <c r="D556" s="167">
        <v>2</v>
      </c>
      <c r="E556" s="168" t="s">
        <v>35</v>
      </c>
      <c r="F556" s="1">
        <v>465</v>
      </c>
      <c r="G556" s="2">
        <v>25.710518268418969</v>
      </c>
      <c r="H556" s="169">
        <v>11536</v>
      </c>
      <c r="I556" s="170">
        <v>31.846244245334699</v>
      </c>
      <c r="J556" s="169">
        <v>6520</v>
      </c>
      <c r="K556" s="170">
        <v>31.572931480426391</v>
      </c>
      <c r="L556" s="169">
        <v>1483</v>
      </c>
      <c r="M556" s="170">
        <v>31.93984441837458</v>
      </c>
      <c r="N556" s="171"/>
      <c r="O556" s="464"/>
      <c r="P556" s="177"/>
      <c r="Q556" s="176"/>
      <c r="R556" s="177"/>
      <c r="S556" s="177"/>
      <c r="T556" s="176"/>
      <c r="U556" s="177"/>
      <c r="V556" s="177"/>
      <c r="W556" s="176"/>
      <c r="X556" s="177"/>
    </row>
    <row r="557" spans="1:30" ht="12" customHeight="1">
      <c r="A557" s="166"/>
      <c r="B557" s="519"/>
      <c r="C557" s="415"/>
      <c r="D557" s="167">
        <v>3</v>
      </c>
      <c r="E557" s="168" t="s">
        <v>36</v>
      </c>
      <c r="F557" s="1">
        <v>765</v>
      </c>
      <c r="G557" s="2">
        <v>42.08268622707638</v>
      </c>
      <c r="H557" s="169">
        <v>12994</v>
      </c>
      <c r="I557" s="170">
        <v>35.527877386269637</v>
      </c>
      <c r="J557" s="169">
        <v>7501</v>
      </c>
      <c r="K557" s="170">
        <v>35.880035639535762</v>
      </c>
      <c r="L557" s="169">
        <v>1574</v>
      </c>
      <c r="M557" s="170">
        <v>34.080754946378093</v>
      </c>
      <c r="N557" s="171"/>
      <c r="O557" s="469">
        <v>2.9024660513460101</v>
      </c>
      <c r="P557" s="401">
        <v>2.659074595663605</v>
      </c>
      <c r="Q557" s="402" t="s">
        <v>366</v>
      </c>
      <c r="R557" s="403">
        <v>0.26037878700672162</v>
      </c>
      <c r="S557" s="401">
        <v>2.6716573662123508</v>
      </c>
      <c r="T557" s="402" t="s">
        <v>366</v>
      </c>
      <c r="U557" s="403">
        <v>0.24802533187062781</v>
      </c>
      <c r="V557" s="401">
        <v>2.658597629766875</v>
      </c>
      <c r="W557" s="402" t="s">
        <v>366</v>
      </c>
      <c r="X557" s="403">
        <v>0.25946732115067311</v>
      </c>
    </row>
    <row r="558" spans="1:30" ht="12" customHeight="1">
      <c r="A558" s="166"/>
      <c r="B558" s="519"/>
      <c r="C558" s="415"/>
      <c r="D558" s="167">
        <v>4</v>
      </c>
      <c r="E558" s="168" t="s">
        <v>48</v>
      </c>
      <c r="F558" s="1">
        <v>492</v>
      </c>
      <c r="G558" s="2">
        <v>26.790238137343099</v>
      </c>
      <c r="H558" s="169">
        <v>7417</v>
      </c>
      <c r="I558" s="170">
        <v>21.001820182828862</v>
      </c>
      <c r="J558" s="169">
        <v>4246</v>
      </c>
      <c r="K558" s="170">
        <v>21.277577953912399</v>
      </c>
      <c r="L558" s="169">
        <v>1025</v>
      </c>
      <c r="M558" s="170">
        <v>21.9194695551856</v>
      </c>
      <c r="N558" s="171"/>
      <c r="O558" s="466"/>
      <c r="P558" s="404" t="s">
        <v>258</v>
      </c>
      <c r="Q558" s="404"/>
      <c r="R558" s="404"/>
      <c r="S558" s="404" t="s">
        <v>258</v>
      </c>
      <c r="T558" s="404"/>
      <c r="U558" s="404"/>
      <c r="V558" s="404" t="s">
        <v>258</v>
      </c>
      <c r="W558" s="321"/>
      <c r="X558" s="321"/>
    </row>
    <row r="559" spans="1:30" ht="12" customHeight="1">
      <c r="A559" s="166"/>
      <c r="B559" s="527"/>
      <c r="C559" s="417"/>
      <c r="D559" s="244"/>
      <c r="E559" s="245" t="s">
        <v>4</v>
      </c>
      <c r="F559" s="15">
        <v>1820</v>
      </c>
      <c r="G559" s="16">
        <v>100</v>
      </c>
      <c r="H559" s="237">
        <v>35917</v>
      </c>
      <c r="I559" s="238">
        <v>100</v>
      </c>
      <c r="J559" s="237">
        <v>20466</v>
      </c>
      <c r="K559" s="238">
        <v>99.999999999999986</v>
      </c>
      <c r="L559" s="237">
        <v>4613</v>
      </c>
      <c r="M559" s="238">
        <v>100</v>
      </c>
      <c r="N559" s="171"/>
      <c r="O559" s="475"/>
      <c r="P559" s="219"/>
      <c r="Q559" s="200"/>
      <c r="R559" s="219"/>
      <c r="S559" s="219"/>
      <c r="T559" s="200"/>
      <c r="U559" s="219"/>
      <c r="V559" s="219"/>
      <c r="W559" s="200"/>
      <c r="X559" s="219"/>
    </row>
    <row r="560" spans="1:30" s="165" customFormat="1" ht="15" customHeight="1">
      <c r="A560" s="209" t="s">
        <v>315</v>
      </c>
      <c r="B560" s="162"/>
      <c r="C560" s="163"/>
      <c r="D560" s="216"/>
      <c r="E560" s="162"/>
      <c r="F560" s="162"/>
      <c r="G560" s="162"/>
      <c r="H560" s="162"/>
      <c r="I560" s="162"/>
      <c r="J560" s="162"/>
      <c r="K560" s="162"/>
      <c r="L560" s="162"/>
      <c r="M560" s="162"/>
      <c r="N560" s="164"/>
      <c r="O560" s="474"/>
      <c r="P560" s="217"/>
      <c r="Q560" s="218"/>
      <c r="R560" s="217"/>
      <c r="S560" s="217"/>
      <c r="T560" s="218"/>
      <c r="U560" s="217"/>
      <c r="V560" s="217"/>
      <c r="W560" s="218"/>
      <c r="X560" s="217"/>
      <c r="Y560" s="433"/>
      <c r="Z560" s="433"/>
      <c r="AA560" s="433"/>
      <c r="AB560" s="433"/>
      <c r="AC560" s="498"/>
      <c r="AD560" s="498"/>
    </row>
    <row r="561" spans="1:30" ht="12" customHeight="1">
      <c r="A561" s="166"/>
      <c r="B561" s="518"/>
      <c r="C561" s="415" t="s">
        <v>54</v>
      </c>
      <c r="D561" s="167">
        <v>1</v>
      </c>
      <c r="E561" s="168" t="s">
        <v>28</v>
      </c>
      <c r="F561" s="1">
        <v>19</v>
      </c>
      <c r="G561" s="2">
        <v>1.054893691165447</v>
      </c>
      <c r="H561" s="169">
        <v>680</v>
      </c>
      <c r="I561" s="170">
        <v>2.3073405421734239</v>
      </c>
      <c r="J561" s="169">
        <v>347</v>
      </c>
      <c r="K561" s="170">
        <v>1.956880565106633</v>
      </c>
      <c r="L561" s="169">
        <v>77</v>
      </c>
      <c r="M561" s="170">
        <v>1.933297045197184</v>
      </c>
      <c r="N561" s="171"/>
      <c r="O561" s="463"/>
      <c r="P561" s="172"/>
      <c r="Q561" s="173"/>
      <c r="R561" s="172"/>
      <c r="S561" s="172"/>
      <c r="T561" s="173"/>
      <c r="U561" s="172"/>
      <c r="V561" s="172"/>
      <c r="W561" s="173"/>
      <c r="X561" s="172"/>
    </row>
    <row r="562" spans="1:30" ht="12" customHeight="1">
      <c r="A562" s="166"/>
      <c r="B562" s="519"/>
      <c r="C562" s="415"/>
      <c r="D562" s="167">
        <v>2</v>
      </c>
      <c r="E562" s="168" t="s">
        <v>56</v>
      </c>
      <c r="F562" s="1">
        <v>223</v>
      </c>
      <c r="G562" s="2">
        <v>12.443975697370609</v>
      </c>
      <c r="H562" s="169">
        <v>5291</v>
      </c>
      <c r="I562" s="170">
        <v>15.05157481902998</v>
      </c>
      <c r="J562" s="169">
        <v>2813</v>
      </c>
      <c r="K562" s="170">
        <v>13.986402883955829</v>
      </c>
      <c r="L562" s="169">
        <v>592</v>
      </c>
      <c r="M562" s="170">
        <v>12.303630264340759</v>
      </c>
      <c r="N562" s="171"/>
      <c r="O562" s="464"/>
      <c r="P562" s="177"/>
      <c r="Q562" s="176"/>
      <c r="R562" s="177"/>
      <c r="S562" s="177"/>
      <c r="T562" s="176"/>
      <c r="U562" s="177"/>
      <c r="V562" s="177"/>
      <c r="W562" s="176"/>
      <c r="X562" s="177"/>
    </row>
    <row r="563" spans="1:30" ht="12" customHeight="1">
      <c r="A563" s="166"/>
      <c r="B563" s="519"/>
      <c r="C563" s="415"/>
      <c r="D563" s="167">
        <v>3</v>
      </c>
      <c r="E563" s="168" t="s">
        <v>57</v>
      </c>
      <c r="F563" s="1">
        <v>925</v>
      </c>
      <c r="G563" s="2">
        <v>50.614740157083133</v>
      </c>
      <c r="H563" s="169">
        <v>19599</v>
      </c>
      <c r="I563" s="170">
        <v>52.755503865985887</v>
      </c>
      <c r="J563" s="169">
        <v>11060</v>
      </c>
      <c r="K563" s="170">
        <v>52.34853824388437</v>
      </c>
      <c r="L563" s="169">
        <v>2294</v>
      </c>
      <c r="M563" s="170">
        <v>48.591407109195828</v>
      </c>
      <c r="N563" s="171"/>
      <c r="O563" s="469">
        <v>3.213326273746794</v>
      </c>
      <c r="P563" s="401">
        <v>3.1021932486943391</v>
      </c>
      <c r="Q563" s="402" t="s">
        <v>366</v>
      </c>
      <c r="R563" s="403">
        <v>0.1526492759171631</v>
      </c>
      <c r="S563" s="401">
        <v>3.1380801429288412</v>
      </c>
      <c r="T563" s="402" t="s">
        <v>366</v>
      </c>
      <c r="U563" s="403">
        <v>0.10487712782198361</v>
      </c>
      <c r="V563" s="401">
        <v>3.2100144122653109</v>
      </c>
      <c r="W563" s="402" t="s">
        <v>369</v>
      </c>
      <c r="X563" s="403">
        <v>4.5829609672752413E-3</v>
      </c>
    </row>
    <row r="564" spans="1:30" ht="12" customHeight="1">
      <c r="A564" s="166"/>
      <c r="B564" s="519"/>
      <c r="C564" s="415"/>
      <c r="D564" s="167">
        <v>4</v>
      </c>
      <c r="E564" s="168" t="s">
        <v>29</v>
      </c>
      <c r="F564" s="1">
        <v>653</v>
      </c>
      <c r="G564" s="2">
        <v>35.886390454380823</v>
      </c>
      <c r="H564" s="169">
        <v>10606</v>
      </c>
      <c r="I564" s="170">
        <v>29.885580772810709</v>
      </c>
      <c r="J564" s="169">
        <v>6414</v>
      </c>
      <c r="K564" s="170">
        <v>31.708178307053171</v>
      </c>
      <c r="L564" s="169">
        <v>1672</v>
      </c>
      <c r="M564" s="170">
        <v>37.171665581266232</v>
      </c>
      <c r="N564" s="171"/>
      <c r="O564" s="466"/>
      <c r="P564" s="404" t="s">
        <v>258</v>
      </c>
      <c r="Q564" s="404"/>
      <c r="R564" s="404"/>
      <c r="S564" s="404" t="s">
        <v>258</v>
      </c>
      <c r="T564" s="404"/>
      <c r="U564" s="404"/>
      <c r="V564" s="404" t="s">
        <v>369</v>
      </c>
      <c r="W564" s="321"/>
      <c r="X564" s="321"/>
    </row>
    <row r="565" spans="1:30" ht="12" customHeight="1">
      <c r="A565" s="166"/>
      <c r="B565" s="520"/>
      <c r="C565" s="417"/>
      <c r="D565" s="181"/>
      <c r="E565" s="182" t="s">
        <v>4</v>
      </c>
      <c r="F565" s="3">
        <v>1820</v>
      </c>
      <c r="G565" s="4">
        <v>100</v>
      </c>
      <c r="H565" s="183">
        <v>36176</v>
      </c>
      <c r="I565" s="184">
        <v>100</v>
      </c>
      <c r="J565" s="183">
        <v>20634</v>
      </c>
      <c r="K565" s="184">
        <v>100</v>
      </c>
      <c r="L565" s="183">
        <v>4635</v>
      </c>
      <c r="M565" s="184">
        <v>100</v>
      </c>
      <c r="N565" s="171"/>
      <c r="O565" s="475"/>
      <c r="P565" s="219"/>
      <c r="Q565" s="200"/>
      <c r="R565" s="219"/>
      <c r="S565" s="219"/>
      <c r="T565" s="200"/>
      <c r="U565" s="219"/>
      <c r="V565" s="219"/>
      <c r="W565" s="200"/>
      <c r="X565" s="219"/>
    </row>
    <row r="566" spans="1:30" s="165" customFormat="1" ht="15" customHeight="1">
      <c r="A566" s="209" t="s">
        <v>316</v>
      </c>
      <c r="B566" s="210"/>
      <c r="C566" s="211"/>
      <c r="D566" s="223"/>
      <c r="E566" s="210"/>
      <c r="F566" s="210"/>
      <c r="G566" s="210"/>
      <c r="H566" s="210"/>
      <c r="I566" s="210"/>
      <c r="J566" s="210"/>
      <c r="K566" s="210"/>
      <c r="L566" s="210"/>
      <c r="M566" s="210"/>
      <c r="N566" s="164"/>
      <c r="O566" s="471"/>
      <c r="P566" s="212"/>
      <c r="Q566" s="288"/>
      <c r="R566" s="212"/>
      <c r="S566" s="212"/>
      <c r="T566" s="288"/>
      <c r="U566" s="212"/>
      <c r="V566" s="212"/>
      <c r="W566" s="288"/>
      <c r="X566" s="212"/>
      <c r="Y566" s="433"/>
      <c r="Z566" s="433"/>
      <c r="AA566" s="433"/>
      <c r="AB566" s="433"/>
      <c r="AC566" s="498"/>
      <c r="AD566" s="498"/>
    </row>
    <row r="567" spans="1:30" ht="12" customHeight="1">
      <c r="A567" s="166"/>
      <c r="B567" s="518"/>
      <c r="C567" s="415" t="s">
        <v>55</v>
      </c>
      <c r="D567" s="167">
        <v>1</v>
      </c>
      <c r="E567" s="168" t="s">
        <v>58</v>
      </c>
      <c r="F567" s="1">
        <v>27</v>
      </c>
      <c r="G567" s="2">
        <v>1.4859146309861551</v>
      </c>
      <c r="H567" s="169">
        <v>1015</v>
      </c>
      <c r="I567" s="170">
        <v>3.0258019664505831</v>
      </c>
      <c r="J567" s="169">
        <v>520</v>
      </c>
      <c r="K567" s="170">
        <v>2.7282692623316271</v>
      </c>
      <c r="L567" s="169">
        <v>105</v>
      </c>
      <c r="M567" s="170">
        <v>2.4090533522807291</v>
      </c>
      <c r="N567" s="171"/>
      <c r="O567" s="463"/>
      <c r="P567" s="172"/>
      <c r="Q567" s="173"/>
      <c r="R567" s="172"/>
      <c r="S567" s="172"/>
      <c r="T567" s="173"/>
      <c r="U567" s="172"/>
      <c r="V567" s="172"/>
      <c r="W567" s="173"/>
      <c r="X567" s="172"/>
    </row>
    <row r="568" spans="1:30" ht="12" customHeight="1">
      <c r="A568" s="166"/>
      <c r="B568" s="519"/>
      <c r="C568" s="415"/>
      <c r="D568" s="167">
        <v>2</v>
      </c>
      <c r="E568" s="168" t="s">
        <v>59</v>
      </c>
      <c r="F568" s="1">
        <v>201</v>
      </c>
      <c r="G568" s="2">
        <v>10.97446159407631</v>
      </c>
      <c r="H568" s="169">
        <v>4319</v>
      </c>
      <c r="I568" s="170">
        <v>11.974266395007669</v>
      </c>
      <c r="J568" s="169">
        <v>2317</v>
      </c>
      <c r="K568" s="170">
        <v>11.26989609061871</v>
      </c>
      <c r="L568" s="169">
        <v>445</v>
      </c>
      <c r="M568" s="170">
        <v>9.3097404684247298</v>
      </c>
      <c r="N568" s="171"/>
      <c r="O568" s="464"/>
      <c r="P568" s="177"/>
      <c r="Q568" s="176"/>
      <c r="R568" s="177"/>
      <c r="S568" s="177"/>
      <c r="T568" s="176"/>
      <c r="U568" s="177"/>
      <c r="V568" s="177"/>
      <c r="W568" s="176"/>
      <c r="X568" s="177"/>
    </row>
    <row r="569" spans="1:30" ht="12" customHeight="1">
      <c r="A569" s="166"/>
      <c r="B569" s="519"/>
      <c r="C569" s="415"/>
      <c r="D569" s="167">
        <v>3</v>
      </c>
      <c r="E569" s="168" t="s">
        <v>60</v>
      </c>
      <c r="F569" s="1">
        <v>783</v>
      </c>
      <c r="G569" s="2">
        <v>42.991488425356323</v>
      </c>
      <c r="H569" s="169">
        <v>17106</v>
      </c>
      <c r="I569" s="170">
        <v>46.407076832746988</v>
      </c>
      <c r="J569" s="169">
        <v>9622</v>
      </c>
      <c r="K569" s="170">
        <v>45.775349891615143</v>
      </c>
      <c r="L569" s="169">
        <v>1910</v>
      </c>
      <c r="M569" s="170">
        <v>40.430142294510347</v>
      </c>
      <c r="N569" s="171"/>
      <c r="O569" s="469">
        <v>3.3060184449353258</v>
      </c>
      <c r="P569" s="401">
        <v>3.2056698447788601</v>
      </c>
      <c r="Q569" s="402" t="s">
        <v>366</v>
      </c>
      <c r="R569" s="403">
        <v>0.13143364826905379</v>
      </c>
      <c r="S569" s="401">
        <v>3.235000501401526</v>
      </c>
      <c r="T569" s="402" t="s">
        <v>366</v>
      </c>
      <c r="U569" s="403">
        <v>9.4312544432483908E-2</v>
      </c>
      <c r="V569" s="401">
        <v>3.3372321671179801</v>
      </c>
      <c r="W569" s="402" t="s">
        <v>369</v>
      </c>
      <c r="X569" s="403">
        <v>-4.2076183073036663E-2</v>
      </c>
    </row>
    <row r="570" spans="1:30" ht="12" customHeight="1">
      <c r="A570" s="166"/>
      <c r="B570" s="519"/>
      <c r="C570" s="415"/>
      <c r="D570" s="167">
        <v>4</v>
      </c>
      <c r="E570" s="168" t="s">
        <v>61</v>
      </c>
      <c r="F570" s="1">
        <v>818</v>
      </c>
      <c r="G570" s="2">
        <v>44.548135349581223</v>
      </c>
      <c r="H570" s="169">
        <v>13895</v>
      </c>
      <c r="I570" s="170">
        <v>38.592854805794737</v>
      </c>
      <c r="J570" s="169">
        <v>8249</v>
      </c>
      <c r="K570" s="170">
        <v>40.226484755434527</v>
      </c>
      <c r="L570" s="169">
        <v>2223</v>
      </c>
      <c r="M570" s="170">
        <v>47.851063884784203</v>
      </c>
      <c r="N570" s="171"/>
      <c r="O570" s="466"/>
      <c r="P570" s="404" t="s">
        <v>258</v>
      </c>
      <c r="Q570" s="404"/>
      <c r="R570" s="404"/>
      <c r="S570" s="404" t="s">
        <v>258</v>
      </c>
      <c r="T570" s="404"/>
      <c r="U570" s="404"/>
      <c r="V570" s="404" t="s">
        <v>369</v>
      </c>
      <c r="W570" s="321"/>
      <c r="X570" s="321"/>
    </row>
    <row r="571" spans="1:30" ht="12" customHeight="1">
      <c r="A571" s="166"/>
      <c r="B571" s="520"/>
      <c r="C571" s="417"/>
      <c r="D571" s="181"/>
      <c r="E571" s="182" t="s">
        <v>4</v>
      </c>
      <c r="F571" s="3">
        <v>1829</v>
      </c>
      <c r="G571" s="4">
        <v>100</v>
      </c>
      <c r="H571" s="183">
        <v>36335</v>
      </c>
      <c r="I571" s="184">
        <v>99.999999999999986</v>
      </c>
      <c r="J571" s="183">
        <v>20708</v>
      </c>
      <c r="K571" s="184">
        <v>100</v>
      </c>
      <c r="L571" s="183">
        <v>4683</v>
      </c>
      <c r="M571" s="184">
        <v>100</v>
      </c>
      <c r="N571" s="171"/>
      <c r="O571" s="475"/>
      <c r="P571" s="219"/>
      <c r="Q571" s="200"/>
      <c r="R571" s="219"/>
      <c r="S571" s="219"/>
      <c r="T571" s="200"/>
      <c r="U571" s="219"/>
      <c r="V571" s="219"/>
      <c r="W571" s="200"/>
      <c r="X571" s="219"/>
    </row>
    <row r="572" spans="1:30" s="165" customFormat="1" ht="15" customHeight="1">
      <c r="A572" s="209" t="s">
        <v>317</v>
      </c>
      <c r="B572" s="210"/>
      <c r="C572" s="211"/>
      <c r="D572" s="223"/>
      <c r="E572" s="210"/>
      <c r="F572" s="210"/>
      <c r="G572" s="210"/>
      <c r="H572" s="210"/>
      <c r="I572" s="210"/>
      <c r="J572" s="210"/>
      <c r="K572" s="210"/>
      <c r="L572" s="210"/>
      <c r="M572" s="210"/>
      <c r="N572" s="164"/>
      <c r="O572" s="471"/>
      <c r="P572" s="212"/>
      <c r="Q572" s="288"/>
      <c r="R572" s="212"/>
      <c r="S572" s="212"/>
      <c r="T572" s="288"/>
      <c r="U572" s="212"/>
      <c r="V572" s="212"/>
      <c r="W572" s="288"/>
      <c r="X572" s="212"/>
      <c r="Y572" s="433"/>
      <c r="Z572" s="433"/>
      <c r="AA572" s="433"/>
      <c r="AB572" s="433"/>
      <c r="AC572" s="498"/>
      <c r="AD572" s="498"/>
    </row>
    <row r="573" spans="1:30" ht="12" customHeight="1">
      <c r="A573" s="166"/>
      <c r="C573" s="415" t="s">
        <v>299</v>
      </c>
      <c r="D573" s="167"/>
      <c r="E573" s="168" t="s">
        <v>298</v>
      </c>
      <c r="F573" s="1">
        <v>82</v>
      </c>
      <c r="G573" s="2">
        <v>4.5707666313476558</v>
      </c>
      <c r="H573" s="169">
        <v>1393</v>
      </c>
      <c r="I573" s="170">
        <v>3.9539038113309259</v>
      </c>
      <c r="J573" s="169">
        <v>697</v>
      </c>
      <c r="K573" s="170">
        <v>3.57891507247452</v>
      </c>
      <c r="L573" s="169">
        <v>127</v>
      </c>
      <c r="M573" s="170">
        <v>2.8277126426933239</v>
      </c>
      <c r="N573" s="171"/>
      <c r="O573" s="463"/>
      <c r="P573" s="172"/>
      <c r="Q573" s="173"/>
      <c r="R573" s="172"/>
      <c r="S573" s="172"/>
      <c r="T573" s="173"/>
      <c r="U573" s="172"/>
      <c r="V573" s="172"/>
      <c r="W573" s="173"/>
      <c r="X573" s="172"/>
    </row>
    <row r="574" spans="1:30" ht="12" customHeight="1">
      <c r="A574" s="166"/>
      <c r="B574" s="523" t="s">
        <v>307</v>
      </c>
      <c r="C574" s="524"/>
      <c r="D574" s="410"/>
      <c r="E574" s="168" t="s">
        <v>300</v>
      </c>
      <c r="F574" s="1">
        <v>1671</v>
      </c>
      <c r="G574" s="2">
        <v>90.856789777067519</v>
      </c>
      <c r="H574" s="169">
        <v>32965</v>
      </c>
      <c r="I574" s="170">
        <v>90.060308792658745</v>
      </c>
      <c r="J574" s="169">
        <v>19024</v>
      </c>
      <c r="K574" s="170">
        <v>91.181476198222128</v>
      </c>
      <c r="L574" s="169">
        <v>4366</v>
      </c>
      <c r="M574" s="170">
        <v>92.764042325689786</v>
      </c>
      <c r="N574" s="171"/>
      <c r="O574" s="493">
        <v>0.90856789777067515</v>
      </c>
      <c r="P574" s="365">
        <v>0.90060308792658772</v>
      </c>
      <c r="Q574" s="319" t="s">
        <v>369</v>
      </c>
      <c r="R574" s="320">
        <v>2.711642477683052E-2</v>
      </c>
      <c r="S574" s="365">
        <v>0.91181476198222133</v>
      </c>
      <c r="T574" s="319" t="s">
        <v>369</v>
      </c>
      <c r="U574" s="320">
        <v>-1.1356784714277699E-2</v>
      </c>
      <c r="V574" s="365">
        <v>0.92764042325689788</v>
      </c>
      <c r="W574" s="319" t="s">
        <v>367</v>
      </c>
      <c r="X574" s="320">
        <v>-6.9667961101747E-2</v>
      </c>
    </row>
    <row r="575" spans="1:30" ht="12" customHeight="1">
      <c r="A575" s="166"/>
      <c r="B575" s="524"/>
      <c r="C575" s="524"/>
      <c r="D575" s="410"/>
      <c r="E575" s="168" t="s">
        <v>301</v>
      </c>
      <c r="F575" s="1">
        <v>85</v>
      </c>
      <c r="G575" s="2">
        <v>4.5724435915848289</v>
      </c>
      <c r="H575" s="169">
        <v>2095</v>
      </c>
      <c r="I575" s="170">
        <v>5.9857873960103118</v>
      </c>
      <c r="J575" s="169">
        <v>1041</v>
      </c>
      <c r="K575" s="170">
        <v>5.2396087293033471</v>
      </c>
      <c r="L575" s="169">
        <v>216</v>
      </c>
      <c r="M575" s="170">
        <v>4.408245031616894</v>
      </c>
      <c r="N575" s="171"/>
      <c r="O575" s="463"/>
      <c r="P575" s="313" t="s">
        <v>369</v>
      </c>
      <c r="Q575" s="313"/>
      <c r="R575" s="313"/>
      <c r="S575" s="313" t="s">
        <v>369</v>
      </c>
      <c r="T575" s="313"/>
      <c r="U575" s="313"/>
      <c r="V575" s="313" t="s">
        <v>259</v>
      </c>
      <c r="W575" s="313"/>
      <c r="X575" s="313"/>
    </row>
    <row r="576" spans="1:30" ht="12" customHeight="1">
      <c r="A576" s="166"/>
      <c r="B576" s="525"/>
      <c r="C576" s="525"/>
      <c r="D576" s="292"/>
      <c r="E576" s="182" t="s">
        <v>4</v>
      </c>
      <c r="F576" s="3">
        <v>1838</v>
      </c>
      <c r="G576" s="4">
        <v>100</v>
      </c>
      <c r="H576" s="183">
        <v>36453</v>
      </c>
      <c r="I576" s="184">
        <v>99.999999999999986</v>
      </c>
      <c r="J576" s="183">
        <v>20762</v>
      </c>
      <c r="K576" s="184">
        <v>100</v>
      </c>
      <c r="L576" s="183">
        <v>4709</v>
      </c>
      <c r="M576" s="184">
        <v>100</v>
      </c>
      <c r="N576" s="171"/>
      <c r="O576" s="29"/>
      <c r="P576" s="219"/>
      <c r="Q576" s="200"/>
      <c r="R576" s="219"/>
      <c r="S576" s="219"/>
      <c r="T576" s="200"/>
      <c r="U576" s="219"/>
      <c r="V576" s="219"/>
      <c r="W576" s="200"/>
      <c r="X576" s="219"/>
    </row>
    <row r="577" ht="12" customHeight="1"/>
    <row r="578" ht="12" customHeight="1"/>
    <row r="579" ht="12" customHeight="1"/>
  </sheetData>
  <mergeCells count="136">
    <mergeCell ref="P504:R504"/>
    <mergeCell ref="B510:B514"/>
    <mergeCell ref="B515:B519"/>
    <mergeCell ref="B269:B273"/>
    <mergeCell ref="B342:B350"/>
    <mergeCell ref="B352:B356"/>
    <mergeCell ref="B306:B314"/>
    <mergeCell ref="S504:U504"/>
    <mergeCell ref="V504:X504"/>
    <mergeCell ref="B498:E499"/>
    <mergeCell ref="B450:B452"/>
    <mergeCell ref="B387:B391"/>
    <mergeCell ref="B454:B462"/>
    <mergeCell ref="B463:B471"/>
    <mergeCell ref="B472:B480"/>
    <mergeCell ref="B392:B396"/>
    <mergeCell ref="B423:B431"/>
    <mergeCell ref="B432:B440"/>
    <mergeCell ref="B441:B449"/>
    <mergeCell ref="B398:B402"/>
    <mergeCell ref="C482:C489"/>
    <mergeCell ref="C502:C508"/>
    <mergeCell ref="C451:C452"/>
    <mergeCell ref="B414:B422"/>
    <mergeCell ref="B13:B17"/>
    <mergeCell ref="B28:B32"/>
    <mergeCell ref="B23:B27"/>
    <mergeCell ref="B18:B22"/>
    <mergeCell ref="P6:Q6"/>
    <mergeCell ref="S6:T6"/>
    <mergeCell ref="V6:W6"/>
    <mergeCell ref="B8:B12"/>
    <mergeCell ref="F1:X1"/>
    <mergeCell ref="J5:K5"/>
    <mergeCell ref="L5:M5"/>
    <mergeCell ref="P5:R5"/>
    <mergeCell ref="S5:U5"/>
    <mergeCell ref="V5:X5"/>
    <mergeCell ref="F3:M3"/>
    <mergeCell ref="O3:X3"/>
    <mergeCell ref="F5:G5"/>
    <mergeCell ref="H5:I5"/>
    <mergeCell ref="F2:X2"/>
    <mergeCell ref="P4:X4"/>
    <mergeCell ref="B33:B37"/>
    <mergeCell ref="B96:B100"/>
    <mergeCell ref="B260:B267"/>
    <mergeCell ref="B184:B191"/>
    <mergeCell ref="B39:B43"/>
    <mergeCell ref="B44:B48"/>
    <mergeCell ref="B49:B53"/>
    <mergeCell ref="B69:B73"/>
    <mergeCell ref="B75:B79"/>
    <mergeCell ref="B54:B58"/>
    <mergeCell ref="B59:B63"/>
    <mergeCell ref="B64:B68"/>
    <mergeCell ref="B244:B248"/>
    <mergeCell ref="B249:B253"/>
    <mergeCell ref="B254:B258"/>
    <mergeCell ref="B168:B172"/>
    <mergeCell ref="B173:B177"/>
    <mergeCell ref="B208:B210"/>
    <mergeCell ref="B178:B182"/>
    <mergeCell ref="B192:B199"/>
    <mergeCell ref="B200:B207"/>
    <mergeCell ref="B218:B222"/>
    <mergeCell ref="B213:B217"/>
    <mergeCell ref="B101:B105"/>
    <mergeCell ref="B106:B110"/>
    <mergeCell ref="B111:B115"/>
    <mergeCell ref="B80:B84"/>
    <mergeCell ref="B85:B89"/>
    <mergeCell ref="B90:B94"/>
    <mergeCell ref="C185:C191"/>
    <mergeCell ref="C193:C199"/>
    <mergeCell ref="C201:C207"/>
    <mergeCell ref="B132:B136"/>
    <mergeCell ref="B137:B141"/>
    <mergeCell ref="B142:B146"/>
    <mergeCell ref="B116:B120"/>
    <mergeCell ref="B122:B126"/>
    <mergeCell ref="B127:B131"/>
    <mergeCell ref="B147:B151"/>
    <mergeCell ref="B152:B156"/>
    <mergeCell ref="B157:B161"/>
    <mergeCell ref="B162:B166"/>
    <mergeCell ref="C209:E211"/>
    <mergeCell ref="B372:B376"/>
    <mergeCell ref="B324:B332"/>
    <mergeCell ref="B520:B524"/>
    <mergeCell ref="B491:B496"/>
    <mergeCell ref="B403:B407"/>
    <mergeCell ref="B408:B412"/>
    <mergeCell ref="C415:C422"/>
    <mergeCell ref="C424:C431"/>
    <mergeCell ref="C433:C440"/>
    <mergeCell ref="C442:C449"/>
    <mergeCell ref="C455:C462"/>
    <mergeCell ref="C464:C471"/>
    <mergeCell ref="C473:C480"/>
    <mergeCell ref="B481:B489"/>
    <mergeCell ref="C290:C293"/>
    <mergeCell ref="B274:B278"/>
    <mergeCell ref="B279:B283"/>
    <mergeCell ref="B300:B304"/>
    <mergeCell ref="B357:B361"/>
    <mergeCell ref="B362:B366"/>
    <mergeCell ref="B367:B371"/>
    <mergeCell ref="B233:B237"/>
    <mergeCell ref="B238:B242"/>
    <mergeCell ref="B223:B227"/>
    <mergeCell ref="B228:B232"/>
    <mergeCell ref="B333:B341"/>
    <mergeCell ref="B284:B288"/>
    <mergeCell ref="B289:B293"/>
    <mergeCell ref="B294:B298"/>
    <mergeCell ref="B315:B323"/>
    <mergeCell ref="B377:B381"/>
    <mergeCell ref="B382:B386"/>
    <mergeCell ref="B561:B565"/>
    <mergeCell ref="C270:C273"/>
    <mergeCell ref="C275:C278"/>
    <mergeCell ref="C280:C283"/>
    <mergeCell ref="C285:C288"/>
    <mergeCell ref="C240:C242"/>
    <mergeCell ref="C295:C298"/>
    <mergeCell ref="C235:C237"/>
    <mergeCell ref="B574:C576"/>
    <mergeCell ref="B567:B571"/>
    <mergeCell ref="B525:B529"/>
    <mergeCell ref="B555:B559"/>
    <mergeCell ref="B530:B534"/>
    <mergeCell ref="B535:B539"/>
    <mergeCell ref="B540:B544"/>
    <mergeCell ref="B545:B549"/>
    <mergeCell ref="B550:B554"/>
  </mergeCells>
  <conditionalFormatting sqref="P7:X794">
    <cfRule type="containsText" dxfId="7" priority="1" operator="containsText" text="▼">
      <formula>NOT(ISERROR(SEARCH("▼",P7)))</formula>
    </cfRule>
    <cfRule type="containsText" dxfId="6" priority="2" operator="containsText" text="▽">
      <formula>NOT(ISERROR(SEARCH("▽",P7)))</formula>
    </cfRule>
    <cfRule type="containsText" dxfId="5" priority="3" operator="containsText" text="△">
      <formula>NOT(ISERROR(SEARCH("△",P7)))</formula>
    </cfRule>
    <cfRule type="containsText" dxfId="4" priority="4" operator="containsText" text="▲">
      <formula>NOT(ISERROR(SEARCH("▲",P7)))</formula>
    </cfRule>
  </conditionalFormatting>
  <pageMargins left="0.4" right="0.4" top="0.55000000000000004" bottom="0.75" header="0.55000000000000004" footer="0.55000000000000004"/>
  <pageSetup fitToWidth="0" fitToHeight="0" orientation="landscape" r:id="rId1"/>
  <headerFooter differentFirst="1">
    <oddFooter>&amp;L&amp;"Times New Roman,Regular"&amp;7*p&lt;.05, **p&lt;.01, ***p&lt;.001 (2-tailed); Refer to p. 2 for key to triangle symbols. See the endnotes on the last page of this report.&amp;R&amp;"Times New Roman,Regular"&amp;7NSSE 2025 FREQUENCIES AND STATISTICAL COMPARISONS  •  &amp;P</oddFooter>
  </headerFooter>
  <rowBreaks count="19" manualBreakCount="19">
    <brk id="37" max="23" man="1"/>
    <brk id="68" max="23" man="1"/>
    <brk id="100" max="23" man="1"/>
    <brk id="131" max="23" man="1"/>
    <brk id="161" max="23" man="1"/>
    <brk id="191" max="23" man="1"/>
    <brk id="222" max="23" man="1"/>
    <brk id="253" max="23" man="1"/>
    <brk id="283" max="23" man="1"/>
    <brk id="314" max="23" man="1"/>
    <brk id="341" max="23" man="1"/>
    <brk id="371" max="23" man="1"/>
    <brk id="396" max="23" man="1"/>
    <brk id="422" max="23" man="1"/>
    <brk id="453" max="23" man="1"/>
    <brk id="480" max="23" man="1"/>
    <brk id="508" max="23" man="1"/>
    <brk id="539" max="23" man="1"/>
    <brk id="571"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2D62"/>
  </sheetPr>
  <dimension ref="A1:AE572"/>
  <sheetViews>
    <sheetView showGridLines="0" zoomScaleNormal="100" zoomScaleSheetLayoutView="100" workbookViewId="0"/>
  </sheetViews>
  <sheetFormatPr defaultColWidth="9.140625" defaultRowHeight="15"/>
  <cols>
    <col min="1" max="1" width="2.28515625" style="33" customWidth="1"/>
    <col min="2" max="2" width="12.140625" style="33" customWidth="1"/>
    <col min="3" max="3" width="10.140625" style="34" customWidth="1"/>
    <col min="4" max="4" width="4.42578125" style="33" customWidth="1"/>
    <col min="5" max="5" width="10.7109375" style="33" customWidth="1"/>
    <col min="6" max="6" width="7" style="33" customWidth="1"/>
    <col min="7" max="7" width="3.7109375" style="33" customWidth="1"/>
    <col min="8" max="8" width="7" style="33" customWidth="1"/>
    <col min="9" max="9" width="3.7109375" style="33" customWidth="1"/>
    <col min="10" max="10" width="7" style="33" customWidth="1"/>
    <col min="11" max="11" width="3.7109375" style="33" customWidth="1"/>
    <col min="12" max="12" width="7" style="33" customWidth="1"/>
    <col min="13" max="13" width="3.7109375" style="33" customWidth="1"/>
    <col min="14" max="14" width="0.85546875" style="33" customWidth="1"/>
    <col min="15" max="15" width="10" style="33" customWidth="1"/>
    <col min="16" max="16" width="4.7109375" style="33" customWidth="1"/>
    <col min="17" max="17" width="2.7109375" style="33" customWidth="1"/>
    <col min="18" max="19" width="4.7109375" style="33" customWidth="1"/>
    <col min="20" max="20" width="2.7109375" style="33" customWidth="1"/>
    <col min="21" max="22" width="4.7109375" style="33" customWidth="1"/>
    <col min="23" max="23" width="2.7109375" style="33" customWidth="1"/>
    <col min="24" max="24" width="4.7109375" style="33" customWidth="1"/>
    <col min="25" max="25" width="9.140625" style="9"/>
    <col min="26" max="28" width="9.140625" style="140"/>
    <col min="29" max="16384" width="9.140625" style="9"/>
  </cols>
  <sheetData>
    <row r="1" spans="1:28" ht="24" customHeight="1">
      <c r="A1" s="50"/>
      <c r="B1" s="50"/>
      <c r="C1" s="379"/>
      <c r="D1" s="57"/>
      <c r="E1" s="50"/>
      <c r="F1" s="537" t="s">
        <v>374</v>
      </c>
      <c r="G1" s="538"/>
      <c r="H1" s="538"/>
      <c r="I1" s="538"/>
      <c r="J1" s="538"/>
      <c r="K1" s="538"/>
      <c r="L1" s="538"/>
      <c r="M1" s="538"/>
      <c r="N1" s="538"/>
      <c r="O1" s="538"/>
      <c r="P1" s="538"/>
      <c r="Q1" s="538"/>
      <c r="R1" s="538"/>
      <c r="S1" s="538"/>
      <c r="T1" s="538"/>
      <c r="U1" s="538"/>
      <c r="V1" s="538"/>
      <c r="W1" s="538"/>
      <c r="X1" s="538"/>
    </row>
    <row r="2" spans="1:28" ht="37.5" customHeight="1">
      <c r="A2" s="58"/>
      <c r="B2" s="58"/>
      <c r="C2" s="380"/>
      <c r="D2" s="59"/>
      <c r="E2" s="58"/>
      <c r="F2" s="547" t="s">
        <v>350</v>
      </c>
      <c r="G2" s="548"/>
      <c r="H2" s="548"/>
      <c r="I2" s="548"/>
      <c r="J2" s="548"/>
      <c r="K2" s="548"/>
      <c r="L2" s="548"/>
      <c r="M2" s="548"/>
      <c r="N2" s="548"/>
      <c r="O2" s="548"/>
      <c r="P2" s="548"/>
      <c r="Q2" s="548"/>
      <c r="R2" s="548"/>
      <c r="S2" s="548"/>
      <c r="T2" s="548"/>
      <c r="U2" s="548"/>
      <c r="V2" s="548"/>
      <c r="W2" s="548"/>
      <c r="X2" s="548"/>
    </row>
    <row r="3" spans="1:28" ht="18.75" customHeight="1">
      <c r="A3" s="60" t="s">
        <v>306</v>
      </c>
      <c r="B3" s="61"/>
      <c r="C3" s="381"/>
      <c r="D3" s="62"/>
      <c r="E3" s="61"/>
      <c r="F3" s="541" t="s">
        <v>241</v>
      </c>
      <c r="G3" s="542"/>
      <c r="H3" s="542"/>
      <c r="I3" s="542"/>
      <c r="J3" s="542"/>
      <c r="K3" s="542"/>
      <c r="L3" s="542"/>
      <c r="M3" s="542"/>
      <c r="N3" s="63"/>
      <c r="O3" s="543" t="s">
        <v>242</v>
      </c>
      <c r="P3" s="544"/>
      <c r="Q3" s="544"/>
      <c r="R3" s="544"/>
      <c r="S3" s="544"/>
      <c r="T3" s="544"/>
      <c r="U3" s="544"/>
      <c r="V3" s="544"/>
      <c r="W3" s="544"/>
      <c r="X3" s="544"/>
    </row>
    <row r="4" spans="1:28" s="148" customFormat="1" ht="10.5" customHeight="1">
      <c r="A4" s="141"/>
      <c r="B4" s="142"/>
      <c r="C4" s="381"/>
      <c r="D4" s="143"/>
      <c r="E4" s="142"/>
      <c r="F4" s="144"/>
      <c r="G4" s="145"/>
      <c r="H4" s="145"/>
      <c r="I4" s="145"/>
      <c r="J4" s="145"/>
      <c r="K4" s="145"/>
      <c r="L4" s="145"/>
      <c r="M4" s="145"/>
      <c r="N4" s="146"/>
      <c r="O4" s="147"/>
      <c r="P4" s="549" t="s">
        <v>376</v>
      </c>
      <c r="Q4" s="549"/>
      <c r="R4" s="549"/>
      <c r="S4" s="549"/>
      <c r="T4" s="549"/>
      <c r="U4" s="549"/>
      <c r="V4" s="549"/>
      <c r="W4" s="549"/>
      <c r="X4" s="549"/>
      <c r="Z4" s="149"/>
      <c r="AA4" s="149"/>
      <c r="AB4" s="149"/>
    </row>
    <row r="5" spans="1:28" ht="24" customHeight="1">
      <c r="A5" s="150"/>
      <c r="B5" s="150"/>
      <c r="C5" s="382"/>
      <c r="D5" s="151"/>
      <c r="E5" s="150"/>
      <c r="F5" s="545" t="s">
        <v>349</v>
      </c>
      <c r="G5" s="546"/>
      <c r="H5" s="539" t="s">
        <v>355</v>
      </c>
      <c r="I5" s="540"/>
      <c r="J5" s="539" t="s">
        <v>356</v>
      </c>
      <c r="K5" s="540"/>
      <c r="L5" s="539" t="s">
        <v>357</v>
      </c>
      <c r="M5" s="540"/>
      <c r="N5" s="152"/>
      <c r="O5" s="31" t="s">
        <v>349</v>
      </c>
      <c r="P5" s="539" t="s">
        <v>355</v>
      </c>
      <c r="Q5" s="540"/>
      <c r="R5" s="540"/>
      <c r="S5" s="539" t="s">
        <v>356</v>
      </c>
      <c r="T5" s="540"/>
      <c r="U5" s="540"/>
      <c r="V5" s="539" t="s">
        <v>357</v>
      </c>
      <c r="W5" s="540"/>
      <c r="X5" s="540"/>
    </row>
    <row r="6" spans="1:28" s="159" customFormat="1" ht="20.100000000000001" customHeight="1">
      <c r="A6" s="153"/>
      <c r="B6" s="154" t="s">
        <v>220</v>
      </c>
      <c r="C6" s="155" t="s">
        <v>269</v>
      </c>
      <c r="D6" s="155" t="s">
        <v>270</v>
      </c>
      <c r="E6" s="156" t="s">
        <v>219</v>
      </c>
      <c r="F6" s="157" t="s">
        <v>70</v>
      </c>
      <c r="G6" s="157" t="s">
        <v>71</v>
      </c>
      <c r="H6" s="157" t="s">
        <v>70</v>
      </c>
      <c r="I6" s="157" t="s">
        <v>71</v>
      </c>
      <c r="J6" s="157" t="s">
        <v>70</v>
      </c>
      <c r="K6" s="157" t="s">
        <v>71</v>
      </c>
      <c r="L6" s="157" t="s">
        <v>70</v>
      </c>
      <c r="M6" s="157" t="s">
        <v>71</v>
      </c>
      <c r="N6" s="158"/>
      <c r="O6" s="155" t="s">
        <v>6</v>
      </c>
      <c r="P6" s="535" t="s">
        <v>6</v>
      </c>
      <c r="Q6" s="536"/>
      <c r="R6" s="155" t="s">
        <v>271</v>
      </c>
      <c r="S6" s="562" t="s">
        <v>6</v>
      </c>
      <c r="T6" s="563"/>
      <c r="U6" s="155" t="s">
        <v>271</v>
      </c>
      <c r="V6" s="562" t="s">
        <v>6</v>
      </c>
      <c r="W6" s="563"/>
      <c r="X6" s="155" t="s">
        <v>271</v>
      </c>
      <c r="Z6" s="160"/>
      <c r="AA6" s="160"/>
      <c r="AB6" s="160"/>
    </row>
    <row r="7" spans="1:28" s="165" customFormat="1" ht="15" customHeight="1">
      <c r="A7" s="161" t="s">
        <v>7</v>
      </c>
      <c r="B7" s="162"/>
      <c r="C7" s="383"/>
      <c r="D7" s="163"/>
      <c r="E7" s="162"/>
      <c r="F7" s="162"/>
      <c r="G7" s="162"/>
      <c r="H7" s="162"/>
      <c r="I7" s="162"/>
      <c r="J7" s="162"/>
      <c r="K7" s="162"/>
      <c r="L7" s="162"/>
      <c r="M7" s="162"/>
      <c r="N7" s="164"/>
      <c r="O7" s="499">
        <v>0</v>
      </c>
      <c r="P7" s="500">
        <v>1</v>
      </c>
      <c r="Q7" s="500">
        <v>1</v>
      </c>
      <c r="R7" s="500">
        <v>1</v>
      </c>
      <c r="S7" s="500">
        <v>2</v>
      </c>
      <c r="T7" s="500">
        <v>2</v>
      </c>
      <c r="U7" s="500">
        <v>2</v>
      </c>
      <c r="V7" s="500">
        <v>3</v>
      </c>
      <c r="W7" s="500">
        <v>3</v>
      </c>
      <c r="X7" s="500">
        <v>3</v>
      </c>
      <c r="Z7" s="160"/>
      <c r="AA7" s="160"/>
      <c r="AB7" s="160"/>
    </row>
    <row r="8" spans="1:28" ht="12" customHeight="1">
      <c r="A8" s="166" t="s">
        <v>0</v>
      </c>
      <c r="B8" s="518" t="s">
        <v>8</v>
      </c>
      <c r="C8" s="369" t="s">
        <v>20</v>
      </c>
      <c r="D8" s="167">
        <v>1</v>
      </c>
      <c r="E8" s="168" t="s">
        <v>1</v>
      </c>
      <c r="F8" s="1">
        <v>43</v>
      </c>
      <c r="G8" s="2">
        <v>2.6269772516143952</v>
      </c>
      <c r="H8" s="169">
        <v>1620</v>
      </c>
      <c r="I8" s="170">
        <v>3.4066774268201092</v>
      </c>
      <c r="J8" s="169">
        <v>936</v>
      </c>
      <c r="K8" s="170">
        <v>3.5871849356213579</v>
      </c>
      <c r="L8" s="169">
        <v>210</v>
      </c>
      <c r="M8" s="170">
        <v>3.4127622578074099</v>
      </c>
      <c r="N8" s="171"/>
      <c r="O8" s="463"/>
      <c r="P8" s="172"/>
      <c r="Q8" s="173"/>
      <c r="R8" s="172"/>
      <c r="S8" s="172"/>
      <c r="T8" s="173"/>
      <c r="U8" s="172"/>
      <c r="V8" s="172"/>
      <c r="W8" s="173"/>
      <c r="X8" s="172"/>
    </row>
    <row r="9" spans="1:28" ht="12" customHeight="1">
      <c r="A9" s="166"/>
      <c r="B9" s="519"/>
      <c r="C9" s="370"/>
      <c r="D9" s="167">
        <v>2</v>
      </c>
      <c r="E9" s="168" t="s">
        <v>2</v>
      </c>
      <c r="F9" s="1">
        <v>446</v>
      </c>
      <c r="G9" s="2">
        <v>27.366139385874781</v>
      </c>
      <c r="H9" s="169">
        <v>14777</v>
      </c>
      <c r="I9" s="170">
        <v>28.591249191368231</v>
      </c>
      <c r="J9" s="169">
        <v>8286</v>
      </c>
      <c r="K9" s="170">
        <v>29.32621365303017</v>
      </c>
      <c r="L9" s="169">
        <v>1836</v>
      </c>
      <c r="M9" s="170">
        <v>27.239458374634012</v>
      </c>
      <c r="N9" s="171"/>
      <c r="O9" s="464"/>
      <c r="P9" s="174"/>
      <c r="Q9" s="174"/>
      <c r="R9" s="174"/>
      <c r="S9" s="175"/>
      <c r="T9" s="176"/>
      <c r="U9" s="177"/>
      <c r="V9" s="177"/>
      <c r="W9" s="176"/>
      <c r="X9" s="177"/>
    </row>
    <row r="10" spans="1:28" ht="12" customHeight="1">
      <c r="A10" s="166"/>
      <c r="B10" s="519"/>
      <c r="C10" s="370"/>
      <c r="D10" s="167">
        <v>3</v>
      </c>
      <c r="E10" s="168" t="s">
        <v>3</v>
      </c>
      <c r="F10" s="1">
        <v>583</v>
      </c>
      <c r="G10" s="2">
        <v>35.411141294464223</v>
      </c>
      <c r="H10" s="169">
        <v>16803</v>
      </c>
      <c r="I10" s="170">
        <v>32.28118801463237</v>
      </c>
      <c r="J10" s="169">
        <v>9145</v>
      </c>
      <c r="K10" s="170">
        <v>32.522358633330327</v>
      </c>
      <c r="L10" s="169">
        <v>2129</v>
      </c>
      <c r="M10" s="170">
        <v>32.641276779032893</v>
      </c>
      <c r="N10" s="171"/>
      <c r="O10" s="465">
        <v>3.0197564817894298</v>
      </c>
      <c r="P10" s="178">
        <v>3.0031628132217079</v>
      </c>
      <c r="Q10" s="179" t="s">
        <v>369</v>
      </c>
      <c r="R10" s="180">
        <v>1.8809369195996701E-2</v>
      </c>
      <c r="S10" s="178">
        <v>2.9806365925374529</v>
      </c>
      <c r="T10" s="179" t="s">
        <v>369</v>
      </c>
      <c r="U10" s="180">
        <v>4.4293296269136188E-2</v>
      </c>
      <c r="V10" s="178">
        <v>3.0264151969827688</v>
      </c>
      <c r="W10" s="179" t="s">
        <v>369</v>
      </c>
      <c r="X10" s="180">
        <v>-7.5880461382178688E-3</v>
      </c>
    </row>
    <row r="11" spans="1:28" ht="12" customHeight="1">
      <c r="A11" s="166"/>
      <c r="B11" s="519"/>
      <c r="C11" s="370"/>
      <c r="D11" s="167">
        <v>4</v>
      </c>
      <c r="E11" s="168" t="s">
        <v>218</v>
      </c>
      <c r="F11" s="1">
        <v>582</v>
      </c>
      <c r="G11" s="2">
        <v>34.595742068046597</v>
      </c>
      <c r="H11" s="169">
        <v>18729</v>
      </c>
      <c r="I11" s="170">
        <v>35.720885367179278</v>
      </c>
      <c r="J11" s="169">
        <v>9907</v>
      </c>
      <c r="K11" s="170">
        <v>34.564242778018127</v>
      </c>
      <c r="L11" s="169">
        <v>2409</v>
      </c>
      <c r="M11" s="170">
        <v>36.706502588525687</v>
      </c>
      <c r="N11" s="171"/>
      <c r="O11" s="463"/>
      <c r="P11" s="300" t="s">
        <v>369</v>
      </c>
      <c r="Q11" s="301"/>
      <c r="R11" s="301"/>
      <c r="S11" s="300" t="s">
        <v>369</v>
      </c>
      <c r="T11" s="301"/>
      <c r="U11" s="301"/>
      <c r="V11" s="300" t="s">
        <v>369</v>
      </c>
      <c r="W11" s="302"/>
      <c r="X11" s="302"/>
    </row>
    <row r="12" spans="1:28" ht="12" customHeight="1">
      <c r="A12" s="166"/>
      <c r="B12" s="520"/>
      <c r="C12" s="371"/>
      <c r="D12" s="181"/>
      <c r="E12" s="182" t="s">
        <v>4</v>
      </c>
      <c r="F12" s="3">
        <v>1654</v>
      </c>
      <c r="G12" s="4">
        <v>100</v>
      </c>
      <c r="H12" s="183">
        <v>51929</v>
      </c>
      <c r="I12" s="184">
        <v>99.999999999999986</v>
      </c>
      <c r="J12" s="183">
        <v>28274</v>
      </c>
      <c r="K12" s="184">
        <v>99.999999999999986</v>
      </c>
      <c r="L12" s="183">
        <v>6584</v>
      </c>
      <c r="M12" s="184">
        <v>100</v>
      </c>
      <c r="N12" s="171"/>
      <c r="O12" s="472"/>
      <c r="P12" s="185"/>
      <c r="Q12" s="186"/>
      <c r="R12" s="185"/>
      <c r="S12" s="185"/>
      <c r="T12" s="186"/>
      <c r="U12" s="185"/>
      <c r="V12" s="185"/>
      <c r="W12" s="186"/>
      <c r="X12" s="185"/>
    </row>
    <row r="13" spans="1:28" ht="12" customHeight="1">
      <c r="A13" s="166" t="s">
        <v>5</v>
      </c>
      <c r="B13" s="518" t="s">
        <v>9</v>
      </c>
      <c r="C13" s="369" t="s">
        <v>163</v>
      </c>
      <c r="D13" s="167">
        <v>1</v>
      </c>
      <c r="E13" s="168" t="s">
        <v>1</v>
      </c>
      <c r="F13" s="1">
        <v>181</v>
      </c>
      <c r="G13" s="2">
        <v>10.493682189855351</v>
      </c>
      <c r="H13" s="169">
        <v>7714</v>
      </c>
      <c r="I13" s="170">
        <v>16.069795424480208</v>
      </c>
      <c r="J13" s="169">
        <v>4118</v>
      </c>
      <c r="K13" s="170">
        <v>14.56983413259664</v>
      </c>
      <c r="L13" s="169">
        <v>890</v>
      </c>
      <c r="M13" s="170">
        <v>13.6156251299651</v>
      </c>
      <c r="N13" s="171"/>
      <c r="O13" s="463"/>
      <c r="P13" s="187"/>
      <c r="Q13" s="188"/>
      <c r="R13" s="187"/>
      <c r="S13" s="187"/>
      <c r="T13" s="188"/>
      <c r="U13" s="187"/>
      <c r="V13" s="187"/>
      <c r="W13" s="188"/>
      <c r="X13" s="187"/>
    </row>
    <row r="14" spans="1:28" ht="12" customHeight="1">
      <c r="A14" s="95"/>
      <c r="B14" s="528"/>
      <c r="C14" s="370"/>
      <c r="D14" s="167">
        <v>2</v>
      </c>
      <c r="E14" s="168" t="s">
        <v>2</v>
      </c>
      <c r="F14" s="1">
        <v>587</v>
      </c>
      <c r="G14" s="2">
        <v>35.951315176120183</v>
      </c>
      <c r="H14" s="169">
        <v>21046</v>
      </c>
      <c r="I14" s="170">
        <v>40.905348182807607</v>
      </c>
      <c r="J14" s="169">
        <v>11483</v>
      </c>
      <c r="K14" s="170">
        <v>40.802809447490233</v>
      </c>
      <c r="L14" s="169">
        <v>2651</v>
      </c>
      <c r="M14" s="170">
        <v>40.430919192635592</v>
      </c>
      <c r="N14" s="171"/>
      <c r="O14" s="464"/>
      <c r="P14" s="190"/>
      <c r="Q14" s="189"/>
      <c r="R14" s="190"/>
      <c r="S14" s="190"/>
      <c r="T14" s="189"/>
      <c r="U14" s="190"/>
      <c r="V14" s="190"/>
      <c r="W14" s="189"/>
      <c r="X14" s="190"/>
    </row>
    <row r="15" spans="1:28" ht="12" customHeight="1">
      <c r="A15" s="95"/>
      <c r="B15" s="528"/>
      <c r="C15" s="370"/>
      <c r="D15" s="167">
        <v>3</v>
      </c>
      <c r="E15" s="168" t="s">
        <v>3</v>
      </c>
      <c r="F15" s="1">
        <v>543</v>
      </c>
      <c r="G15" s="2">
        <v>33.1375419493096</v>
      </c>
      <c r="H15" s="169">
        <v>13871</v>
      </c>
      <c r="I15" s="170">
        <v>26.00340079001991</v>
      </c>
      <c r="J15" s="169">
        <v>7589</v>
      </c>
      <c r="K15" s="170">
        <v>26.790051415926911</v>
      </c>
      <c r="L15" s="169">
        <v>1732</v>
      </c>
      <c r="M15" s="170">
        <v>26.471414852743511</v>
      </c>
      <c r="N15" s="171"/>
      <c r="O15" s="465">
        <v>2.634787811288839</v>
      </c>
      <c r="P15" s="178">
        <v>2.4397651657092418</v>
      </c>
      <c r="Q15" s="179" t="s">
        <v>366</v>
      </c>
      <c r="R15" s="180">
        <v>0.20477233235634729</v>
      </c>
      <c r="S15" s="178">
        <v>2.4789482729130272</v>
      </c>
      <c r="T15" s="179" t="s">
        <v>366</v>
      </c>
      <c r="U15" s="180">
        <v>0.16462745584141539</v>
      </c>
      <c r="V15" s="178">
        <v>2.518198713720901</v>
      </c>
      <c r="W15" s="179" t="s">
        <v>366</v>
      </c>
      <c r="X15" s="180">
        <v>0.1225357820603985</v>
      </c>
    </row>
    <row r="16" spans="1:28" ht="12" customHeight="1">
      <c r="A16" s="95"/>
      <c r="B16" s="528"/>
      <c r="C16" s="370"/>
      <c r="D16" s="167">
        <v>4</v>
      </c>
      <c r="E16" s="168" t="s">
        <v>218</v>
      </c>
      <c r="F16" s="1">
        <v>338</v>
      </c>
      <c r="G16" s="2">
        <v>20.417460684714879</v>
      </c>
      <c r="H16" s="169">
        <v>9250</v>
      </c>
      <c r="I16" s="170">
        <v>17.02145560269226</v>
      </c>
      <c r="J16" s="169">
        <v>5087</v>
      </c>
      <c r="K16" s="170">
        <v>17.83730500398622</v>
      </c>
      <c r="L16" s="169">
        <v>1282</v>
      </c>
      <c r="M16" s="170">
        <v>19.482040824655812</v>
      </c>
      <c r="N16" s="171"/>
      <c r="O16" s="463"/>
      <c r="P16" s="300" t="s">
        <v>258</v>
      </c>
      <c r="Q16" s="301"/>
      <c r="R16" s="301"/>
      <c r="S16" s="300" t="s">
        <v>258</v>
      </c>
      <c r="T16" s="301"/>
      <c r="U16" s="301"/>
      <c r="V16" s="300" t="s">
        <v>258</v>
      </c>
      <c r="W16" s="302"/>
      <c r="X16" s="302"/>
    </row>
    <row r="17" spans="1:24" ht="12" customHeight="1">
      <c r="A17" s="95"/>
      <c r="B17" s="560"/>
      <c r="C17" s="376"/>
      <c r="D17" s="191"/>
      <c r="E17" s="192" t="s">
        <v>4</v>
      </c>
      <c r="F17" s="3">
        <v>1649</v>
      </c>
      <c r="G17" s="4">
        <v>100</v>
      </c>
      <c r="H17" s="183">
        <v>51881</v>
      </c>
      <c r="I17" s="184">
        <v>100</v>
      </c>
      <c r="J17" s="183">
        <v>28277</v>
      </c>
      <c r="K17" s="184">
        <v>100</v>
      </c>
      <c r="L17" s="183">
        <v>6555</v>
      </c>
      <c r="M17" s="184">
        <v>100</v>
      </c>
      <c r="N17" s="171"/>
      <c r="O17" s="472"/>
      <c r="P17" s="195"/>
      <c r="Q17" s="186"/>
      <c r="R17" s="195"/>
      <c r="S17" s="195"/>
      <c r="T17" s="186"/>
      <c r="U17" s="195"/>
      <c r="V17" s="195"/>
      <c r="W17" s="186"/>
      <c r="X17" s="195"/>
    </row>
    <row r="18" spans="1:24" ht="12" customHeight="1">
      <c r="A18" s="166" t="s">
        <v>11</v>
      </c>
      <c r="B18" s="518" t="s">
        <v>10</v>
      </c>
      <c r="C18" s="369" t="s">
        <v>164</v>
      </c>
      <c r="D18" s="167">
        <v>1</v>
      </c>
      <c r="E18" s="168" t="s">
        <v>1</v>
      </c>
      <c r="F18" s="1">
        <v>107</v>
      </c>
      <c r="G18" s="2">
        <v>6.0807091684285757</v>
      </c>
      <c r="H18" s="169">
        <v>4682</v>
      </c>
      <c r="I18" s="170">
        <v>9.7111305888576389</v>
      </c>
      <c r="J18" s="169">
        <v>2433</v>
      </c>
      <c r="K18" s="170">
        <v>8.4441710032553665</v>
      </c>
      <c r="L18" s="169">
        <v>514</v>
      </c>
      <c r="M18" s="170">
        <v>7.7176748394380779</v>
      </c>
      <c r="N18" s="171"/>
      <c r="O18" s="466"/>
      <c r="P18" s="187"/>
      <c r="Q18" s="188"/>
      <c r="R18" s="187"/>
      <c r="S18" s="187"/>
      <c r="T18" s="188"/>
      <c r="U18" s="187"/>
      <c r="V18" s="187"/>
      <c r="W18" s="188"/>
      <c r="X18" s="187"/>
    </row>
    <row r="19" spans="1:24" ht="12" customHeight="1">
      <c r="A19" s="95"/>
      <c r="B19" s="528"/>
      <c r="C19" s="370"/>
      <c r="D19" s="167">
        <v>2</v>
      </c>
      <c r="E19" s="168" t="s">
        <v>2</v>
      </c>
      <c r="F19" s="1">
        <v>516</v>
      </c>
      <c r="G19" s="2">
        <v>31.640059508471008</v>
      </c>
      <c r="H19" s="169">
        <v>19247</v>
      </c>
      <c r="I19" s="170">
        <v>37.293446534793013</v>
      </c>
      <c r="J19" s="169">
        <v>10458</v>
      </c>
      <c r="K19" s="170">
        <v>36.619466706670408</v>
      </c>
      <c r="L19" s="169">
        <v>2325</v>
      </c>
      <c r="M19" s="170">
        <v>35.088968644905457</v>
      </c>
      <c r="N19" s="171"/>
      <c r="O19" s="468"/>
      <c r="P19" s="196"/>
      <c r="Q19" s="197"/>
      <c r="R19" s="196"/>
      <c r="S19" s="196"/>
      <c r="T19" s="197"/>
      <c r="U19" s="196"/>
      <c r="V19" s="196"/>
      <c r="W19" s="197"/>
      <c r="X19" s="196"/>
    </row>
    <row r="20" spans="1:24" ht="12" customHeight="1">
      <c r="A20" s="95"/>
      <c r="B20" s="528"/>
      <c r="C20" s="370"/>
      <c r="D20" s="167">
        <v>3</v>
      </c>
      <c r="E20" s="168" t="s">
        <v>3</v>
      </c>
      <c r="F20" s="1">
        <v>612</v>
      </c>
      <c r="G20" s="2">
        <v>37.446697552193427</v>
      </c>
      <c r="H20" s="169">
        <v>17160</v>
      </c>
      <c r="I20" s="170">
        <v>32.513535595459658</v>
      </c>
      <c r="J20" s="169">
        <v>9393</v>
      </c>
      <c r="K20" s="170">
        <v>33.388393261495658</v>
      </c>
      <c r="L20" s="169">
        <v>2185</v>
      </c>
      <c r="M20" s="170">
        <v>33.502614162600047</v>
      </c>
      <c r="N20" s="171"/>
      <c r="O20" s="465">
        <v>2.8103105592557882</v>
      </c>
      <c r="P20" s="178">
        <v>2.637661795683814</v>
      </c>
      <c r="Q20" s="179" t="s">
        <v>366</v>
      </c>
      <c r="R20" s="180">
        <v>0.18909058166692219</v>
      </c>
      <c r="S20" s="178">
        <v>2.6804016031539741</v>
      </c>
      <c r="T20" s="179" t="s">
        <v>366</v>
      </c>
      <c r="U20" s="180">
        <v>0.1438325091025818</v>
      </c>
      <c r="V20" s="178">
        <v>2.7316642402927478</v>
      </c>
      <c r="W20" s="179" t="s">
        <v>366</v>
      </c>
      <c r="X20" s="180">
        <v>8.68975734340654E-2</v>
      </c>
    </row>
    <row r="21" spans="1:24" ht="12" customHeight="1">
      <c r="A21" s="95"/>
      <c r="B21" s="528"/>
      <c r="C21" s="370"/>
      <c r="D21" s="167">
        <v>4</v>
      </c>
      <c r="E21" s="168" t="s">
        <v>218</v>
      </c>
      <c r="F21" s="1">
        <v>410</v>
      </c>
      <c r="G21" s="2">
        <v>24.832533770906991</v>
      </c>
      <c r="H21" s="169">
        <v>10728</v>
      </c>
      <c r="I21" s="170">
        <v>20.481887280889691</v>
      </c>
      <c r="J21" s="169">
        <v>5923</v>
      </c>
      <c r="K21" s="170">
        <v>21.54796902857856</v>
      </c>
      <c r="L21" s="169">
        <v>1508</v>
      </c>
      <c r="M21" s="170">
        <v>23.690742353056411</v>
      </c>
      <c r="N21" s="171"/>
      <c r="O21" s="463"/>
      <c r="P21" s="300" t="s">
        <v>258</v>
      </c>
      <c r="Q21" s="301"/>
      <c r="R21" s="301"/>
      <c r="S21" s="300" t="s">
        <v>258</v>
      </c>
      <c r="T21" s="301"/>
      <c r="U21" s="301"/>
      <c r="V21" s="300" t="s">
        <v>258</v>
      </c>
      <c r="W21" s="302"/>
      <c r="X21" s="302"/>
    </row>
    <row r="22" spans="1:24" ht="12" customHeight="1">
      <c r="A22" s="95"/>
      <c r="B22" s="564"/>
      <c r="C22" s="371"/>
      <c r="D22" s="198"/>
      <c r="E22" s="182" t="s">
        <v>4</v>
      </c>
      <c r="F22" s="3">
        <v>1645</v>
      </c>
      <c r="G22" s="4">
        <v>100</v>
      </c>
      <c r="H22" s="183">
        <v>51817</v>
      </c>
      <c r="I22" s="184">
        <v>100</v>
      </c>
      <c r="J22" s="183">
        <v>28207</v>
      </c>
      <c r="K22" s="184">
        <v>100</v>
      </c>
      <c r="L22" s="183">
        <v>6532</v>
      </c>
      <c r="M22" s="184">
        <v>100</v>
      </c>
      <c r="N22" s="171"/>
      <c r="O22" s="475"/>
      <c r="P22" s="199"/>
      <c r="Q22" s="200"/>
      <c r="R22" s="199"/>
      <c r="S22" s="199"/>
      <c r="T22" s="200"/>
      <c r="U22" s="199"/>
      <c r="V22" s="199"/>
      <c r="W22" s="200"/>
      <c r="X22" s="199"/>
    </row>
    <row r="23" spans="1:24" ht="12" customHeight="1">
      <c r="A23" s="166" t="s">
        <v>12</v>
      </c>
      <c r="B23" s="555" t="s">
        <v>18</v>
      </c>
      <c r="C23" s="375" t="s">
        <v>165</v>
      </c>
      <c r="D23" s="201">
        <v>1</v>
      </c>
      <c r="E23" s="202" t="s">
        <v>1</v>
      </c>
      <c r="F23" s="1">
        <v>286</v>
      </c>
      <c r="G23" s="2">
        <v>16.83771492988069</v>
      </c>
      <c r="H23" s="169">
        <v>11364</v>
      </c>
      <c r="I23" s="170">
        <v>23.302337087367199</v>
      </c>
      <c r="J23" s="169">
        <v>6040</v>
      </c>
      <c r="K23" s="170">
        <v>21.4628734614335</v>
      </c>
      <c r="L23" s="169">
        <v>1236</v>
      </c>
      <c r="M23" s="170">
        <v>19.162200358732498</v>
      </c>
      <c r="N23" s="171"/>
      <c r="O23" s="476"/>
      <c r="P23" s="205"/>
      <c r="Q23" s="206"/>
      <c r="R23" s="205"/>
      <c r="S23" s="205"/>
      <c r="T23" s="206"/>
      <c r="U23" s="205"/>
      <c r="V23" s="205"/>
      <c r="W23" s="206"/>
      <c r="X23" s="205"/>
    </row>
    <row r="24" spans="1:24" ht="12" customHeight="1">
      <c r="A24" s="95"/>
      <c r="B24" s="528"/>
      <c r="C24" s="370"/>
      <c r="D24" s="167">
        <v>2</v>
      </c>
      <c r="E24" s="168" t="s">
        <v>2</v>
      </c>
      <c r="F24" s="1">
        <v>486</v>
      </c>
      <c r="G24" s="2">
        <v>30.059121780121</v>
      </c>
      <c r="H24" s="169">
        <v>17813</v>
      </c>
      <c r="I24" s="170">
        <v>34.551665010806538</v>
      </c>
      <c r="J24" s="169">
        <v>9753</v>
      </c>
      <c r="K24" s="170">
        <v>34.529995779524668</v>
      </c>
      <c r="L24" s="169">
        <v>2201</v>
      </c>
      <c r="M24" s="170">
        <v>33.512221079654573</v>
      </c>
      <c r="N24" s="171"/>
      <c r="O24" s="468"/>
      <c r="P24" s="196"/>
      <c r="Q24" s="197"/>
      <c r="R24" s="196"/>
      <c r="S24" s="196"/>
      <c r="T24" s="197"/>
      <c r="U24" s="196"/>
      <c r="V24" s="196"/>
      <c r="W24" s="197"/>
      <c r="X24" s="196"/>
    </row>
    <row r="25" spans="1:24" ht="12" customHeight="1">
      <c r="A25" s="95"/>
      <c r="B25" s="528"/>
      <c r="C25" s="370"/>
      <c r="D25" s="167">
        <v>3</v>
      </c>
      <c r="E25" s="168" t="s">
        <v>3</v>
      </c>
      <c r="F25" s="1">
        <v>473</v>
      </c>
      <c r="G25" s="2">
        <v>29.228292099596931</v>
      </c>
      <c r="H25" s="169">
        <v>13036</v>
      </c>
      <c r="I25" s="170">
        <v>24.578089483000831</v>
      </c>
      <c r="J25" s="169">
        <v>7143</v>
      </c>
      <c r="K25" s="170">
        <v>25.37854631813337</v>
      </c>
      <c r="L25" s="169">
        <v>1666</v>
      </c>
      <c r="M25" s="170">
        <v>25.16953392175165</v>
      </c>
      <c r="N25" s="171"/>
      <c r="O25" s="465">
        <v>2.6014031955051902</v>
      </c>
      <c r="P25" s="178">
        <v>2.3641156923328448</v>
      </c>
      <c r="Q25" s="179" t="s">
        <v>366</v>
      </c>
      <c r="R25" s="180">
        <v>0.23167088393564469</v>
      </c>
      <c r="S25" s="178">
        <v>2.4117284173851679</v>
      </c>
      <c r="T25" s="179" t="s">
        <v>366</v>
      </c>
      <c r="U25" s="180">
        <v>0.18559548454520111</v>
      </c>
      <c r="V25" s="178">
        <v>2.5031942284274171</v>
      </c>
      <c r="W25" s="179" t="s">
        <v>366</v>
      </c>
      <c r="X25" s="180">
        <v>9.4756400798453488E-2</v>
      </c>
    </row>
    <row r="26" spans="1:24" ht="12" customHeight="1">
      <c r="A26" s="95"/>
      <c r="B26" s="528"/>
      <c r="C26" s="370"/>
      <c r="D26" s="167">
        <v>4</v>
      </c>
      <c r="E26" s="168" t="s">
        <v>218</v>
      </c>
      <c r="F26" s="1">
        <v>393</v>
      </c>
      <c r="G26" s="2">
        <v>23.874871190401379</v>
      </c>
      <c r="H26" s="169">
        <v>9325</v>
      </c>
      <c r="I26" s="170">
        <v>17.567908418825439</v>
      </c>
      <c r="J26" s="169">
        <v>5117</v>
      </c>
      <c r="K26" s="170">
        <v>18.628584440908462</v>
      </c>
      <c r="L26" s="169">
        <v>1387</v>
      </c>
      <c r="M26" s="170">
        <v>22.156044639861289</v>
      </c>
      <c r="N26" s="171"/>
      <c r="O26" s="463"/>
      <c r="P26" s="300" t="s">
        <v>258</v>
      </c>
      <c r="Q26" s="301"/>
      <c r="R26" s="301"/>
      <c r="S26" s="300" t="s">
        <v>258</v>
      </c>
      <c r="T26" s="301"/>
      <c r="U26" s="301"/>
      <c r="V26" s="300" t="s">
        <v>258</v>
      </c>
      <c r="W26" s="302"/>
      <c r="X26" s="302"/>
    </row>
    <row r="27" spans="1:24" ht="12" customHeight="1">
      <c r="A27" s="95"/>
      <c r="B27" s="560"/>
      <c r="C27" s="376"/>
      <c r="D27" s="191"/>
      <c r="E27" s="192" t="s">
        <v>4</v>
      </c>
      <c r="F27" s="3">
        <v>1638</v>
      </c>
      <c r="G27" s="4">
        <v>100</v>
      </c>
      <c r="H27" s="183">
        <v>51538</v>
      </c>
      <c r="I27" s="184">
        <v>100</v>
      </c>
      <c r="J27" s="183">
        <v>28053</v>
      </c>
      <c r="K27" s="184">
        <v>100</v>
      </c>
      <c r="L27" s="183">
        <v>6490</v>
      </c>
      <c r="M27" s="184">
        <v>100</v>
      </c>
      <c r="N27" s="171"/>
      <c r="O27" s="470"/>
      <c r="P27" s="294"/>
      <c r="Q27" s="102"/>
      <c r="R27" s="294"/>
      <c r="S27" s="294"/>
      <c r="T27" s="102"/>
      <c r="U27" s="294"/>
      <c r="V27" s="294"/>
      <c r="W27" s="102"/>
      <c r="X27" s="294"/>
    </row>
    <row r="28" spans="1:24" ht="12" customHeight="1">
      <c r="A28" s="166" t="s">
        <v>13</v>
      </c>
      <c r="B28" s="556" t="s">
        <v>19</v>
      </c>
      <c r="C28" s="377" t="s">
        <v>166</v>
      </c>
      <c r="D28" s="207">
        <v>1</v>
      </c>
      <c r="E28" s="208" t="s">
        <v>1</v>
      </c>
      <c r="F28" s="1">
        <v>80</v>
      </c>
      <c r="G28" s="2">
        <v>4.4622571609685409</v>
      </c>
      <c r="H28" s="169">
        <v>3974</v>
      </c>
      <c r="I28" s="170">
        <v>8.3958136368329885</v>
      </c>
      <c r="J28" s="169">
        <v>1995</v>
      </c>
      <c r="K28" s="170">
        <v>6.9432750062271813</v>
      </c>
      <c r="L28" s="169">
        <v>426</v>
      </c>
      <c r="M28" s="170">
        <v>6.2646641697341812</v>
      </c>
      <c r="N28" s="171"/>
      <c r="O28" s="467"/>
      <c r="P28" s="295"/>
      <c r="Q28" s="296"/>
      <c r="R28" s="295"/>
      <c r="S28" s="295"/>
      <c r="T28" s="296"/>
      <c r="U28" s="295"/>
      <c r="V28" s="295"/>
      <c r="W28" s="296"/>
      <c r="X28" s="295"/>
    </row>
    <row r="29" spans="1:24" ht="12" customHeight="1">
      <c r="A29" s="95"/>
      <c r="B29" s="528"/>
      <c r="C29" s="370"/>
      <c r="D29" s="167">
        <v>2</v>
      </c>
      <c r="E29" s="168" t="s">
        <v>2</v>
      </c>
      <c r="F29" s="1">
        <v>394</v>
      </c>
      <c r="G29" s="2">
        <v>24.246671655760061</v>
      </c>
      <c r="H29" s="169">
        <v>14117</v>
      </c>
      <c r="I29" s="170">
        <v>28.04832256297863</v>
      </c>
      <c r="J29" s="169">
        <v>7634</v>
      </c>
      <c r="K29" s="170">
        <v>27.173688545986639</v>
      </c>
      <c r="L29" s="169">
        <v>1698</v>
      </c>
      <c r="M29" s="170">
        <v>25.99982202041182</v>
      </c>
      <c r="N29" s="171"/>
      <c r="O29" s="464"/>
      <c r="P29" s="190"/>
      <c r="Q29" s="189"/>
      <c r="R29" s="190"/>
      <c r="S29" s="190"/>
      <c r="T29" s="189"/>
      <c r="U29" s="190"/>
      <c r="V29" s="190"/>
      <c r="W29" s="189"/>
      <c r="X29" s="190"/>
    </row>
    <row r="30" spans="1:24" ht="12" customHeight="1">
      <c r="A30" s="95"/>
      <c r="B30" s="528"/>
      <c r="C30" s="370"/>
      <c r="D30" s="167">
        <v>3</v>
      </c>
      <c r="E30" s="168" t="s">
        <v>3</v>
      </c>
      <c r="F30" s="1">
        <v>604</v>
      </c>
      <c r="G30" s="2">
        <v>37.365774023327283</v>
      </c>
      <c r="H30" s="169">
        <v>17807</v>
      </c>
      <c r="I30" s="170">
        <v>34.106383705371947</v>
      </c>
      <c r="J30" s="169">
        <v>9659</v>
      </c>
      <c r="K30" s="170">
        <v>34.59136961174304</v>
      </c>
      <c r="L30" s="169">
        <v>2213</v>
      </c>
      <c r="M30" s="170">
        <v>34.662663168907123</v>
      </c>
      <c r="N30" s="171"/>
      <c r="O30" s="465">
        <v>3.0075411118224702</v>
      </c>
      <c r="P30" s="178">
        <v>2.8460953025817179</v>
      </c>
      <c r="Q30" s="179" t="s">
        <v>366</v>
      </c>
      <c r="R30" s="180">
        <v>0.17165653736176489</v>
      </c>
      <c r="S30" s="178">
        <v>2.9023142827760209</v>
      </c>
      <c r="T30" s="179" t="s">
        <v>366</v>
      </c>
      <c r="U30" s="180">
        <v>0.11415766608560909</v>
      </c>
      <c r="V30" s="178">
        <v>2.9454370028106669</v>
      </c>
      <c r="W30" s="179" t="s">
        <v>367</v>
      </c>
      <c r="X30" s="180">
        <v>6.8159882716781792E-2</v>
      </c>
    </row>
    <row r="31" spans="1:24" ht="12" customHeight="1">
      <c r="A31" s="95"/>
      <c r="B31" s="528"/>
      <c r="C31" s="370"/>
      <c r="D31" s="167">
        <v>4</v>
      </c>
      <c r="E31" s="168" t="s">
        <v>218</v>
      </c>
      <c r="F31" s="1">
        <v>550</v>
      </c>
      <c r="G31" s="2">
        <v>33.925297159944122</v>
      </c>
      <c r="H31" s="169">
        <v>15462</v>
      </c>
      <c r="I31" s="170">
        <v>29.449480094816419</v>
      </c>
      <c r="J31" s="169">
        <v>8642</v>
      </c>
      <c r="K31" s="170">
        <v>31.291666836043149</v>
      </c>
      <c r="L31" s="169">
        <v>2109</v>
      </c>
      <c r="M31" s="170">
        <v>33.072850640946868</v>
      </c>
      <c r="N31" s="171"/>
      <c r="O31" s="463"/>
      <c r="P31" s="300" t="s">
        <v>258</v>
      </c>
      <c r="Q31" s="301"/>
      <c r="R31" s="301"/>
      <c r="S31" s="300" t="s">
        <v>258</v>
      </c>
      <c r="T31" s="301"/>
      <c r="U31" s="301"/>
      <c r="V31" s="300" t="s">
        <v>258</v>
      </c>
      <c r="W31" s="302"/>
      <c r="X31" s="302"/>
    </row>
    <row r="32" spans="1:24" ht="12" customHeight="1">
      <c r="A32" s="95"/>
      <c r="B32" s="560"/>
      <c r="C32" s="376"/>
      <c r="D32" s="191"/>
      <c r="E32" s="192" t="s">
        <v>4</v>
      </c>
      <c r="F32" s="3">
        <v>1628</v>
      </c>
      <c r="G32" s="4">
        <v>100</v>
      </c>
      <c r="H32" s="183">
        <v>51360</v>
      </c>
      <c r="I32" s="184">
        <v>100</v>
      </c>
      <c r="J32" s="183">
        <v>27930</v>
      </c>
      <c r="K32" s="184">
        <v>100</v>
      </c>
      <c r="L32" s="183">
        <v>6446</v>
      </c>
      <c r="M32" s="184">
        <v>100</v>
      </c>
      <c r="N32" s="171"/>
      <c r="O32" s="475"/>
      <c r="P32" s="199"/>
      <c r="Q32" s="200"/>
      <c r="R32" s="199"/>
      <c r="S32" s="199"/>
      <c r="T32" s="200"/>
      <c r="U32" s="199"/>
      <c r="V32" s="199"/>
      <c r="W32" s="200"/>
      <c r="X32" s="199"/>
    </row>
    <row r="33" spans="1:28" ht="12" customHeight="1">
      <c r="A33" s="166" t="s">
        <v>14</v>
      </c>
      <c r="B33" s="518" t="s">
        <v>285</v>
      </c>
      <c r="C33" s="369" t="s">
        <v>21</v>
      </c>
      <c r="D33" s="167">
        <v>1</v>
      </c>
      <c r="E33" s="168" t="s">
        <v>1</v>
      </c>
      <c r="F33" s="1">
        <v>147</v>
      </c>
      <c r="G33" s="2">
        <v>9.1925739264782376</v>
      </c>
      <c r="H33" s="169">
        <v>6679</v>
      </c>
      <c r="I33" s="170">
        <v>13.74315499047367</v>
      </c>
      <c r="J33" s="169">
        <v>3459</v>
      </c>
      <c r="K33" s="170">
        <v>12.68173988624563</v>
      </c>
      <c r="L33" s="169">
        <v>776</v>
      </c>
      <c r="M33" s="170">
        <v>11.89046646057079</v>
      </c>
      <c r="N33" s="171"/>
      <c r="O33" s="466"/>
      <c r="P33" s="187"/>
      <c r="Q33" s="188"/>
      <c r="R33" s="187"/>
      <c r="S33" s="187"/>
      <c r="T33" s="188"/>
      <c r="U33" s="187"/>
      <c r="V33" s="187"/>
      <c r="W33" s="188"/>
      <c r="X33" s="187"/>
    </row>
    <row r="34" spans="1:28" ht="12" customHeight="1">
      <c r="A34" s="95"/>
      <c r="B34" s="528"/>
      <c r="C34" s="370"/>
      <c r="D34" s="167">
        <v>2</v>
      </c>
      <c r="E34" s="168" t="s">
        <v>2</v>
      </c>
      <c r="F34" s="1">
        <v>600</v>
      </c>
      <c r="G34" s="2">
        <v>36.945518442309186</v>
      </c>
      <c r="H34" s="169">
        <v>18958</v>
      </c>
      <c r="I34" s="170">
        <v>37.161381436561712</v>
      </c>
      <c r="J34" s="169">
        <v>10298</v>
      </c>
      <c r="K34" s="170">
        <v>37.202088972387017</v>
      </c>
      <c r="L34" s="169">
        <v>2337</v>
      </c>
      <c r="M34" s="170">
        <v>36.862504371444651</v>
      </c>
      <c r="N34" s="171"/>
      <c r="O34" s="468"/>
      <c r="P34" s="196"/>
      <c r="Q34" s="197"/>
      <c r="R34" s="196"/>
      <c r="S34" s="196"/>
      <c r="T34" s="197"/>
      <c r="U34" s="196"/>
      <c r="V34" s="196"/>
      <c r="W34" s="197"/>
      <c r="X34" s="196"/>
    </row>
    <row r="35" spans="1:28" ht="12" customHeight="1">
      <c r="A35" s="95"/>
      <c r="B35" s="528"/>
      <c r="C35" s="370"/>
      <c r="D35" s="167">
        <v>3</v>
      </c>
      <c r="E35" s="168" t="s">
        <v>3</v>
      </c>
      <c r="F35" s="1">
        <v>499</v>
      </c>
      <c r="G35" s="2">
        <v>30.509523412593001</v>
      </c>
      <c r="H35" s="169">
        <v>14836</v>
      </c>
      <c r="I35" s="170">
        <v>28.511581000672699</v>
      </c>
      <c r="J35" s="169">
        <v>8100</v>
      </c>
      <c r="K35" s="170">
        <v>28.896271517198521</v>
      </c>
      <c r="L35" s="169">
        <v>1814</v>
      </c>
      <c r="M35" s="170">
        <v>28.35319708315264</v>
      </c>
      <c r="N35" s="171"/>
      <c r="O35" s="465">
        <v>2.680217179233539</v>
      </c>
      <c r="P35" s="178">
        <v>2.5593619115478292</v>
      </c>
      <c r="Q35" s="179" t="s">
        <v>366</v>
      </c>
      <c r="R35" s="180">
        <v>0.12520492033749561</v>
      </c>
      <c r="S35" s="178">
        <v>2.5865433087929048</v>
      </c>
      <c r="T35" s="179" t="s">
        <v>366</v>
      </c>
      <c r="U35" s="180">
        <v>9.772745888556722E-2</v>
      </c>
      <c r="V35" s="178">
        <v>2.622503947922457</v>
      </c>
      <c r="W35" s="179" t="s">
        <v>368</v>
      </c>
      <c r="X35" s="180">
        <v>6.0032220851935027E-2</v>
      </c>
    </row>
    <row r="36" spans="1:28" ht="12" customHeight="1">
      <c r="A36" s="95"/>
      <c r="B36" s="528"/>
      <c r="C36" s="370"/>
      <c r="D36" s="167">
        <v>4</v>
      </c>
      <c r="E36" s="168" t="s">
        <v>218</v>
      </c>
      <c r="F36" s="1">
        <v>384</v>
      </c>
      <c r="G36" s="2">
        <v>23.35238421861958</v>
      </c>
      <c r="H36" s="169">
        <v>10663</v>
      </c>
      <c r="I36" s="170">
        <v>20.58388257229192</v>
      </c>
      <c r="J36" s="169">
        <v>5913</v>
      </c>
      <c r="K36" s="170">
        <v>21.219899624168828</v>
      </c>
      <c r="L36" s="169">
        <v>1505</v>
      </c>
      <c r="M36" s="170">
        <v>22.893832084831921</v>
      </c>
      <c r="N36" s="171"/>
      <c r="O36" s="463"/>
      <c r="P36" s="300" t="s">
        <v>258</v>
      </c>
      <c r="Q36" s="301"/>
      <c r="R36" s="301"/>
      <c r="S36" s="300" t="s">
        <v>258</v>
      </c>
      <c r="T36" s="301"/>
      <c r="U36" s="301"/>
      <c r="V36" s="300" t="s">
        <v>258</v>
      </c>
      <c r="W36" s="302"/>
      <c r="X36" s="302"/>
    </row>
    <row r="37" spans="1:28" ht="12" customHeight="1">
      <c r="A37" s="95"/>
      <c r="B37" s="529"/>
      <c r="C37" s="372"/>
      <c r="D37" s="284"/>
      <c r="E37" s="245" t="s">
        <v>4</v>
      </c>
      <c r="F37" s="3">
        <v>1630</v>
      </c>
      <c r="G37" s="4">
        <v>100</v>
      </c>
      <c r="H37" s="183">
        <v>51136</v>
      </c>
      <c r="I37" s="184">
        <v>100</v>
      </c>
      <c r="J37" s="183">
        <v>27770</v>
      </c>
      <c r="K37" s="184">
        <v>100</v>
      </c>
      <c r="L37" s="183">
        <v>6432</v>
      </c>
      <c r="M37" s="184">
        <v>100</v>
      </c>
      <c r="N37" s="171"/>
      <c r="O37" s="470"/>
      <c r="P37" s="294"/>
      <c r="Q37" s="102"/>
      <c r="R37" s="294"/>
      <c r="S37" s="294"/>
      <c r="T37" s="102"/>
      <c r="U37" s="294"/>
      <c r="V37" s="294"/>
      <c r="W37" s="102"/>
      <c r="X37" s="294"/>
    </row>
    <row r="38" spans="1:28" s="165" customFormat="1" ht="15" customHeight="1">
      <c r="A38" s="209" t="s">
        <v>73</v>
      </c>
      <c r="B38" s="254"/>
      <c r="C38" s="384"/>
      <c r="D38" s="255"/>
      <c r="E38" s="254"/>
      <c r="F38" s="254"/>
      <c r="G38" s="254"/>
      <c r="H38" s="254"/>
      <c r="I38" s="254"/>
      <c r="J38" s="254"/>
      <c r="K38" s="254"/>
      <c r="L38" s="254"/>
      <c r="M38" s="254"/>
      <c r="N38" s="164"/>
      <c r="O38" s="494"/>
      <c r="P38" s="303"/>
      <c r="Q38" s="303"/>
      <c r="R38" s="303"/>
      <c r="S38" s="303"/>
      <c r="T38" s="303"/>
      <c r="U38" s="303"/>
      <c r="V38" s="303"/>
      <c r="W38" s="303"/>
      <c r="X38" s="303"/>
      <c r="Z38" s="160"/>
      <c r="AA38" s="160"/>
      <c r="AB38" s="160"/>
    </row>
    <row r="39" spans="1:28" ht="12" customHeight="1">
      <c r="A39" s="166" t="s">
        <v>0</v>
      </c>
      <c r="B39" s="518" t="s">
        <v>72</v>
      </c>
      <c r="C39" s="369" t="s">
        <v>167</v>
      </c>
      <c r="D39" s="167">
        <v>1</v>
      </c>
      <c r="E39" s="168" t="s">
        <v>1</v>
      </c>
      <c r="F39" s="1">
        <v>43</v>
      </c>
      <c r="G39" s="2">
        <v>2.643951167477983</v>
      </c>
      <c r="H39" s="169">
        <v>2032</v>
      </c>
      <c r="I39" s="170">
        <v>4.3729426352230938</v>
      </c>
      <c r="J39" s="169">
        <v>1042</v>
      </c>
      <c r="K39" s="170">
        <v>3.9949536005453301</v>
      </c>
      <c r="L39" s="169">
        <v>267</v>
      </c>
      <c r="M39" s="170">
        <v>4.0403532921551317</v>
      </c>
      <c r="N39" s="171"/>
      <c r="O39" s="463"/>
      <c r="P39" s="172"/>
      <c r="Q39" s="173"/>
      <c r="R39" s="172"/>
      <c r="S39" s="172"/>
      <c r="T39" s="173"/>
      <c r="U39" s="172"/>
      <c r="V39" s="172"/>
      <c r="W39" s="173"/>
      <c r="X39" s="172"/>
    </row>
    <row r="40" spans="1:28" ht="12" customHeight="1">
      <c r="A40" s="166"/>
      <c r="B40" s="519"/>
      <c r="C40" s="370"/>
      <c r="D40" s="167">
        <v>2</v>
      </c>
      <c r="E40" s="168" t="s">
        <v>2</v>
      </c>
      <c r="F40" s="1">
        <v>344</v>
      </c>
      <c r="G40" s="2">
        <v>21.42987379848423</v>
      </c>
      <c r="H40" s="169">
        <v>12829</v>
      </c>
      <c r="I40" s="170">
        <v>26.216588825544111</v>
      </c>
      <c r="J40" s="169">
        <v>6949</v>
      </c>
      <c r="K40" s="170">
        <v>25.758923638286301</v>
      </c>
      <c r="L40" s="169">
        <v>1573</v>
      </c>
      <c r="M40" s="170">
        <v>24.997020512235299</v>
      </c>
      <c r="N40" s="171"/>
      <c r="O40" s="464"/>
      <c r="P40" s="177"/>
      <c r="Q40" s="176"/>
      <c r="R40" s="177"/>
      <c r="S40" s="177"/>
      <c r="T40" s="176"/>
      <c r="U40" s="177"/>
      <c r="V40" s="177"/>
      <c r="W40" s="176"/>
      <c r="X40" s="177"/>
    </row>
    <row r="41" spans="1:28" ht="12" customHeight="1">
      <c r="A41" s="166"/>
      <c r="B41" s="519"/>
      <c r="C41" s="370"/>
      <c r="D41" s="167">
        <v>3</v>
      </c>
      <c r="E41" s="168" t="s">
        <v>3</v>
      </c>
      <c r="F41" s="1">
        <v>680</v>
      </c>
      <c r="G41" s="2">
        <v>42.193382165970917</v>
      </c>
      <c r="H41" s="169">
        <v>20378</v>
      </c>
      <c r="I41" s="170">
        <v>39.377719253532717</v>
      </c>
      <c r="J41" s="169">
        <v>11128</v>
      </c>
      <c r="K41" s="170">
        <v>39.818997545642887</v>
      </c>
      <c r="L41" s="169">
        <v>2463</v>
      </c>
      <c r="M41" s="170">
        <v>38.709273112398527</v>
      </c>
      <c r="N41" s="171"/>
      <c r="O41" s="465">
        <v>3.070150167346267</v>
      </c>
      <c r="P41" s="178">
        <v>2.9507027518970981</v>
      </c>
      <c r="Q41" s="179" t="s">
        <v>366</v>
      </c>
      <c r="R41" s="180">
        <v>0.139485946316009</v>
      </c>
      <c r="S41" s="178">
        <v>2.9667829437614852</v>
      </c>
      <c r="T41" s="179" t="s">
        <v>366</v>
      </c>
      <c r="U41" s="180">
        <v>0.1219714379679281</v>
      </c>
      <c r="V41" s="178">
        <v>2.9917562598666541</v>
      </c>
      <c r="W41" s="179" t="s">
        <v>366</v>
      </c>
      <c r="X41" s="180">
        <v>9.2039172362209973E-2</v>
      </c>
    </row>
    <row r="42" spans="1:28" ht="12" customHeight="1">
      <c r="A42" s="166"/>
      <c r="B42" s="519"/>
      <c r="C42" s="370"/>
      <c r="D42" s="167">
        <v>4</v>
      </c>
      <c r="E42" s="168" t="s">
        <v>218</v>
      </c>
      <c r="F42" s="1">
        <v>548</v>
      </c>
      <c r="G42" s="2">
        <v>33.732792868066873</v>
      </c>
      <c r="H42" s="169">
        <v>15543</v>
      </c>
      <c r="I42" s="170">
        <v>30.032749285700071</v>
      </c>
      <c r="J42" s="169">
        <v>8481</v>
      </c>
      <c r="K42" s="170">
        <v>30.427125215525489</v>
      </c>
      <c r="L42" s="169">
        <v>2051</v>
      </c>
      <c r="M42" s="170">
        <v>32.253353083211039</v>
      </c>
      <c r="N42" s="171"/>
      <c r="O42" s="463"/>
      <c r="P42" s="300" t="s">
        <v>258</v>
      </c>
      <c r="Q42" s="301"/>
      <c r="R42" s="301"/>
      <c r="S42" s="300" t="s">
        <v>258</v>
      </c>
      <c r="T42" s="301"/>
      <c r="U42" s="301"/>
      <c r="V42" s="300" t="s">
        <v>258</v>
      </c>
      <c r="W42" s="302"/>
      <c r="X42" s="302"/>
    </row>
    <row r="43" spans="1:28" ht="12" customHeight="1">
      <c r="A43" s="166"/>
      <c r="B43" s="520"/>
      <c r="C43" s="371"/>
      <c r="D43" s="181"/>
      <c r="E43" s="182" t="s">
        <v>4</v>
      </c>
      <c r="F43" s="3">
        <v>1615</v>
      </c>
      <c r="G43" s="4">
        <v>100</v>
      </c>
      <c r="H43" s="183">
        <v>50782</v>
      </c>
      <c r="I43" s="184">
        <v>100</v>
      </c>
      <c r="J43" s="183">
        <v>27600</v>
      </c>
      <c r="K43" s="184">
        <v>100</v>
      </c>
      <c r="L43" s="183">
        <v>6354</v>
      </c>
      <c r="M43" s="184">
        <v>100</v>
      </c>
      <c r="N43" s="171"/>
      <c r="O43" s="472"/>
      <c r="P43" s="185"/>
      <c r="Q43" s="186"/>
      <c r="R43" s="185"/>
      <c r="S43" s="185"/>
      <c r="T43" s="186"/>
      <c r="U43" s="185"/>
      <c r="V43" s="185"/>
      <c r="W43" s="186"/>
      <c r="X43" s="185"/>
    </row>
    <row r="44" spans="1:28" ht="12" customHeight="1">
      <c r="A44" s="166" t="s">
        <v>5</v>
      </c>
      <c r="B44" s="526" t="s">
        <v>74</v>
      </c>
      <c r="C44" s="373" t="s">
        <v>168</v>
      </c>
      <c r="D44" s="247">
        <v>1</v>
      </c>
      <c r="E44" s="248" t="s">
        <v>1</v>
      </c>
      <c r="F44" s="17">
        <v>82</v>
      </c>
      <c r="G44" s="18">
        <v>5.4477366470218076</v>
      </c>
      <c r="H44" s="249">
        <v>3979</v>
      </c>
      <c r="I44" s="250">
        <v>8.7000064106029402</v>
      </c>
      <c r="J44" s="249">
        <v>2126</v>
      </c>
      <c r="K44" s="250">
        <v>8.8180611777737248</v>
      </c>
      <c r="L44" s="249">
        <v>555</v>
      </c>
      <c r="M44" s="250">
        <v>9.3999802367381502</v>
      </c>
      <c r="N44" s="171"/>
      <c r="O44" s="463"/>
      <c r="P44" s="187"/>
      <c r="Q44" s="188"/>
      <c r="R44" s="187"/>
      <c r="S44" s="187"/>
      <c r="T44" s="188"/>
      <c r="U44" s="187"/>
      <c r="V44" s="187"/>
      <c r="W44" s="188"/>
      <c r="X44" s="187"/>
    </row>
    <row r="45" spans="1:28" ht="12" customHeight="1">
      <c r="A45" s="95"/>
      <c r="B45" s="528"/>
      <c r="C45" s="393"/>
      <c r="D45" s="167">
        <v>2</v>
      </c>
      <c r="E45" s="168" t="s">
        <v>2</v>
      </c>
      <c r="F45" s="1">
        <v>427</v>
      </c>
      <c r="G45" s="2">
        <v>27.039104647344359</v>
      </c>
      <c r="H45" s="169">
        <v>15638</v>
      </c>
      <c r="I45" s="170">
        <v>31.821662354503321</v>
      </c>
      <c r="J45" s="169">
        <v>8539</v>
      </c>
      <c r="K45" s="170">
        <v>32.173207474571981</v>
      </c>
      <c r="L45" s="169">
        <v>1980</v>
      </c>
      <c r="M45" s="170">
        <v>31.960629782622402</v>
      </c>
      <c r="N45" s="171"/>
      <c r="O45" s="464"/>
      <c r="P45" s="190"/>
      <c r="Q45" s="189"/>
      <c r="R45" s="190"/>
      <c r="S45" s="190"/>
      <c r="T45" s="189"/>
      <c r="U45" s="190"/>
      <c r="V45" s="190"/>
      <c r="W45" s="189"/>
      <c r="X45" s="190"/>
    </row>
    <row r="46" spans="1:28" ht="12" customHeight="1">
      <c r="A46" s="95"/>
      <c r="B46" s="528"/>
      <c r="C46" s="393"/>
      <c r="D46" s="167">
        <v>3</v>
      </c>
      <c r="E46" s="168" t="s">
        <v>3</v>
      </c>
      <c r="F46" s="1">
        <v>600</v>
      </c>
      <c r="G46" s="2">
        <v>37.012467360848802</v>
      </c>
      <c r="H46" s="169">
        <v>17368</v>
      </c>
      <c r="I46" s="170">
        <v>33.605710001150598</v>
      </c>
      <c r="J46" s="169">
        <v>9414</v>
      </c>
      <c r="K46" s="170">
        <v>33.257766935352649</v>
      </c>
      <c r="L46" s="169">
        <v>2052</v>
      </c>
      <c r="M46" s="170">
        <v>31.762443473225449</v>
      </c>
      <c r="N46" s="171"/>
      <c r="O46" s="465">
        <v>2.92566113403397</v>
      </c>
      <c r="P46" s="178">
        <v>2.7665094605803389</v>
      </c>
      <c r="Q46" s="179" t="s">
        <v>366</v>
      </c>
      <c r="R46" s="180">
        <v>0.17075059323783279</v>
      </c>
      <c r="S46" s="178">
        <v>2.7594163458218222</v>
      </c>
      <c r="T46" s="179" t="s">
        <v>366</v>
      </c>
      <c r="U46" s="180">
        <v>0.17812167270776361</v>
      </c>
      <c r="V46" s="178">
        <v>2.7611635625131532</v>
      </c>
      <c r="W46" s="179" t="s">
        <v>366</v>
      </c>
      <c r="X46" s="180">
        <v>0.1739138854346915</v>
      </c>
    </row>
    <row r="47" spans="1:28" ht="12" customHeight="1">
      <c r="A47" s="95"/>
      <c r="B47" s="528"/>
      <c r="C47" s="393"/>
      <c r="D47" s="167">
        <v>4</v>
      </c>
      <c r="E47" s="168" t="s">
        <v>218</v>
      </c>
      <c r="F47" s="1">
        <v>504</v>
      </c>
      <c r="G47" s="2">
        <v>30.500691344785029</v>
      </c>
      <c r="H47" s="169">
        <v>13513</v>
      </c>
      <c r="I47" s="170">
        <v>25.872621233743128</v>
      </c>
      <c r="J47" s="169">
        <v>7352</v>
      </c>
      <c r="K47" s="170">
        <v>25.750964412301631</v>
      </c>
      <c r="L47" s="169">
        <v>1711</v>
      </c>
      <c r="M47" s="170">
        <v>26.87694650741399</v>
      </c>
      <c r="N47" s="171"/>
      <c r="O47" s="463"/>
      <c r="P47" s="300" t="s">
        <v>258</v>
      </c>
      <c r="Q47" s="301"/>
      <c r="R47" s="301"/>
      <c r="S47" s="300" t="s">
        <v>258</v>
      </c>
      <c r="T47" s="301"/>
      <c r="U47" s="301"/>
      <c r="V47" s="300" t="s">
        <v>258</v>
      </c>
      <c r="W47" s="302"/>
      <c r="X47" s="302"/>
    </row>
    <row r="48" spans="1:28" ht="12" customHeight="1">
      <c r="A48" s="95"/>
      <c r="B48" s="529"/>
      <c r="C48" s="394"/>
      <c r="D48" s="284"/>
      <c r="E48" s="245" t="s">
        <v>4</v>
      </c>
      <c r="F48" s="15">
        <v>1613</v>
      </c>
      <c r="G48" s="16">
        <v>99.999999999999986</v>
      </c>
      <c r="H48" s="237">
        <v>50498</v>
      </c>
      <c r="I48" s="238">
        <v>99.999999999999986</v>
      </c>
      <c r="J48" s="237">
        <v>27431</v>
      </c>
      <c r="K48" s="238">
        <v>99.999999999999986</v>
      </c>
      <c r="L48" s="237">
        <v>6298</v>
      </c>
      <c r="M48" s="238">
        <v>100</v>
      </c>
      <c r="N48" s="171"/>
      <c r="O48" s="472"/>
      <c r="P48" s="195"/>
      <c r="Q48" s="186"/>
      <c r="R48" s="195"/>
      <c r="S48" s="195"/>
      <c r="T48" s="186"/>
      <c r="U48" s="195"/>
      <c r="V48" s="195"/>
      <c r="W48" s="186"/>
      <c r="X48" s="195"/>
    </row>
    <row r="49" spans="1:24" ht="12" customHeight="1">
      <c r="A49" s="166" t="s">
        <v>11</v>
      </c>
      <c r="B49" s="526" t="s">
        <v>75</v>
      </c>
      <c r="C49" s="373" t="s">
        <v>169</v>
      </c>
      <c r="D49" s="247">
        <v>1</v>
      </c>
      <c r="E49" s="248" t="s">
        <v>1</v>
      </c>
      <c r="F49" s="17">
        <v>171</v>
      </c>
      <c r="G49" s="18">
        <v>11.124517346533009</v>
      </c>
      <c r="H49" s="249">
        <v>7017</v>
      </c>
      <c r="I49" s="250">
        <v>15.41598713166151</v>
      </c>
      <c r="J49" s="249">
        <v>3704</v>
      </c>
      <c r="K49" s="250">
        <v>15.341677536150719</v>
      </c>
      <c r="L49" s="249">
        <v>961</v>
      </c>
      <c r="M49" s="250">
        <v>16.448773668436861</v>
      </c>
      <c r="N49" s="171"/>
      <c r="O49" s="463"/>
      <c r="P49" s="187"/>
      <c r="Q49" s="188"/>
      <c r="R49" s="187"/>
      <c r="S49" s="187"/>
      <c r="T49" s="188"/>
      <c r="U49" s="187"/>
      <c r="V49" s="187"/>
      <c r="W49" s="188"/>
      <c r="X49" s="187"/>
    </row>
    <row r="50" spans="1:24" ht="12" customHeight="1">
      <c r="A50" s="95"/>
      <c r="B50" s="528"/>
      <c r="C50" s="393"/>
      <c r="D50" s="167">
        <v>2</v>
      </c>
      <c r="E50" s="168" t="s">
        <v>2</v>
      </c>
      <c r="F50" s="1">
        <v>459</v>
      </c>
      <c r="G50" s="2">
        <v>29.242668558638499</v>
      </c>
      <c r="H50" s="169">
        <v>16032</v>
      </c>
      <c r="I50" s="170">
        <v>32.462259651379163</v>
      </c>
      <c r="J50" s="169">
        <v>8789</v>
      </c>
      <c r="K50" s="170">
        <v>32.943872456453583</v>
      </c>
      <c r="L50" s="169">
        <v>2103</v>
      </c>
      <c r="M50" s="170">
        <v>33.879621295939813</v>
      </c>
      <c r="N50" s="171"/>
      <c r="O50" s="464"/>
      <c r="P50" s="190"/>
      <c r="Q50" s="189"/>
      <c r="R50" s="190"/>
      <c r="S50" s="190"/>
      <c r="T50" s="189"/>
      <c r="U50" s="190"/>
      <c r="V50" s="190"/>
      <c r="W50" s="189"/>
      <c r="X50" s="190"/>
    </row>
    <row r="51" spans="1:24" ht="12" customHeight="1">
      <c r="A51" s="95"/>
      <c r="B51" s="528"/>
      <c r="C51" s="393"/>
      <c r="D51" s="167">
        <v>3</v>
      </c>
      <c r="E51" s="168" t="s">
        <v>3</v>
      </c>
      <c r="F51" s="1">
        <v>501</v>
      </c>
      <c r="G51" s="2">
        <v>31.390576719004649</v>
      </c>
      <c r="H51" s="169">
        <v>14959</v>
      </c>
      <c r="I51" s="170">
        <v>28.88892591376835</v>
      </c>
      <c r="J51" s="169">
        <v>8164</v>
      </c>
      <c r="K51" s="170">
        <v>28.853397245776119</v>
      </c>
      <c r="L51" s="169">
        <v>1703</v>
      </c>
      <c r="M51" s="170">
        <v>27.02635223847296</v>
      </c>
      <c r="N51" s="171"/>
      <c r="O51" s="465">
        <v>2.767505341241193</v>
      </c>
      <c r="P51" s="178">
        <v>2.5993859338848879</v>
      </c>
      <c r="Q51" s="179" t="s">
        <v>366</v>
      </c>
      <c r="R51" s="180">
        <v>0.16710616295107289</v>
      </c>
      <c r="S51" s="178">
        <v>2.5923382523286458</v>
      </c>
      <c r="T51" s="179" t="s">
        <v>366</v>
      </c>
      <c r="U51" s="180">
        <v>0.1748013593030163</v>
      </c>
      <c r="V51" s="178">
        <v>2.5586808416433691</v>
      </c>
      <c r="W51" s="179" t="s">
        <v>366</v>
      </c>
      <c r="X51" s="180">
        <v>0.20657412040993159</v>
      </c>
    </row>
    <row r="52" spans="1:24" ht="12" customHeight="1">
      <c r="A52" s="95"/>
      <c r="B52" s="528"/>
      <c r="C52" s="393"/>
      <c r="D52" s="167">
        <v>4</v>
      </c>
      <c r="E52" s="168" t="s">
        <v>218</v>
      </c>
      <c r="F52" s="1">
        <v>465</v>
      </c>
      <c r="G52" s="2">
        <v>28.242237375823851</v>
      </c>
      <c r="H52" s="169">
        <v>12164</v>
      </c>
      <c r="I52" s="170">
        <v>23.23282730319098</v>
      </c>
      <c r="J52" s="169">
        <v>6586</v>
      </c>
      <c r="K52" s="170">
        <v>22.86105276161959</v>
      </c>
      <c r="L52" s="169">
        <v>1469</v>
      </c>
      <c r="M52" s="170">
        <v>22.645252797150381</v>
      </c>
      <c r="N52" s="171"/>
      <c r="O52" s="463"/>
      <c r="P52" s="300" t="s">
        <v>258</v>
      </c>
      <c r="Q52" s="301"/>
      <c r="R52" s="301"/>
      <c r="S52" s="300" t="s">
        <v>258</v>
      </c>
      <c r="T52" s="301"/>
      <c r="U52" s="301"/>
      <c r="V52" s="300" t="s">
        <v>258</v>
      </c>
      <c r="W52" s="302"/>
      <c r="X52" s="302"/>
    </row>
    <row r="53" spans="1:24" ht="12" customHeight="1">
      <c r="A53" s="95"/>
      <c r="B53" s="529"/>
      <c r="C53" s="394"/>
      <c r="D53" s="284"/>
      <c r="E53" s="245" t="s">
        <v>4</v>
      </c>
      <c r="F53" s="15">
        <v>1596</v>
      </c>
      <c r="G53" s="16">
        <v>100</v>
      </c>
      <c r="H53" s="237">
        <v>50172</v>
      </c>
      <c r="I53" s="238">
        <v>100</v>
      </c>
      <c r="J53" s="237">
        <v>27243</v>
      </c>
      <c r="K53" s="238">
        <v>100</v>
      </c>
      <c r="L53" s="237">
        <v>6236</v>
      </c>
      <c r="M53" s="238">
        <v>100</v>
      </c>
      <c r="N53" s="171"/>
      <c r="O53" s="472"/>
      <c r="P53" s="195"/>
      <c r="Q53" s="186"/>
      <c r="R53" s="195"/>
      <c r="S53" s="195"/>
      <c r="T53" s="186"/>
      <c r="U53" s="195"/>
      <c r="V53" s="195"/>
      <c r="W53" s="186"/>
      <c r="X53" s="195"/>
    </row>
    <row r="54" spans="1:24" ht="12" customHeight="1">
      <c r="A54" s="166" t="s">
        <v>12</v>
      </c>
      <c r="B54" s="526" t="s">
        <v>76</v>
      </c>
      <c r="C54" s="373" t="s">
        <v>170</v>
      </c>
      <c r="D54" s="247">
        <v>1</v>
      </c>
      <c r="E54" s="248" t="s">
        <v>1</v>
      </c>
      <c r="F54" s="17">
        <v>41</v>
      </c>
      <c r="G54" s="18">
        <v>2.7598445724450338</v>
      </c>
      <c r="H54" s="249">
        <v>2533</v>
      </c>
      <c r="I54" s="250">
        <v>5.4983729766582448</v>
      </c>
      <c r="J54" s="249">
        <v>1373</v>
      </c>
      <c r="K54" s="250">
        <v>5.6630952372121701</v>
      </c>
      <c r="L54" s="249">
        <v>336</v>
      </c>
      <c r="M54" s="250">
        <v>5.7234917094480533</v>
      </c>
      <c r="N54" s="171"/>
      <c r="O54" s="473"/>
      <c r="P54" s="213"/>
      <c r="Q54" s="214"/>
      <c r="R54" s="213"/>
      <c r="S54" s="213"/>
      <c r="T54" s="214"/>
      <c r="U54" s="213"/>
      <c r="V54" s="213"/>
      <c r="W54" s="214"/>
      <c r="X54" s="213"/>
    </row>
    <row r="55" spans="1:24" ht="12" customHeight="1">
      <c r="A55" s="95"/>
      <c r="B55" s="528"/>
      <c r="C55" s="393"/>
      <c r="D55" s="167">
        <v>2</v>
      </c>
      <c r="E55" s="168" t="s">
        <v>2</v>
      </c>
      <c r="F55" s="1">
        <v>410</v>
      </c>
      <c r="G55" s="2">
        <v>25.89189421097414</v>
      </c>
      <c r="H55" s="169">
        <v>13844</v>
      </c>
      <c r="I55" s="170">
        <v>28.21163600171008</v>
      </c>
      <c r="J55" s="169">
        <v>7543</v>
      </c>
      <c r="K55" s="170">
        <v>28.328792627677348</v>
      </c>
      <c r="L55" s="169">
        <v>1728</v>
      </c>
      <c r="M55" s="170">
        <v>27.927601622234519</v>
      </c>
      <c r="N55" s="171"/>
      <c r="O55" s="468"/>
      <c r="P55" s="196"/>
      <c r="Q55" s="197"/>
      <c r="R55" s="196"/>
      <c r="S55" s="196"/>
      <c r="T55" s="197"/>
      <c r="U55" s="196"/>
      <c r="V55" s="196"/>
      <c r="W55" s="197"/>
      <c r="X55" s="196"/>
    </row>
    <row r="56" spans="1:24" ht="12" customHeight="1">
      <c r="A56" s="95"/>
      <c r="B56" s="528"/>
      <c r="C56" s="393"/>
      <c r="D56" s="167">
        <v>3</v>
      </c>
      <c r="E56" s="168" t="s">
        <v>3</v>
      </c>
      <c r="F56" s="1">
        <v>717</v>
      </c>
      <c r="G56" s="2">
        <v>45.255942921996763</v>
      </c>
      <c r="H56" s="169">
        <v>21102</v>
      </c>
      <c r="I56" s="170">
        <v>41.803262994417963</v>
      </c>
      <c r="J56" s="169">
        <v>11431</v>
      </c>
      <c r="K56" s="170">
        <v>41.767625508385578</v>
      </c>
      <c r="L56" s="169">
        <v>2554</v>
      </c>
      <c r="M56" s="170">
        <v>41.344008897863802</v>
      </c>
      <c r="N56" s="171"/>
      <c r="O56" s="465">
        <v>2.946807349387198</v>
      </c>
      <c r="P56" s="178">
        <v>2.8527834607218718</v>
      </c>
      <c r="Q56" s="179" t="s">
        <v>366</v>
      </c>
      <c r="R56" s="180">
        <v>0.110558461818154</v>
      </c>
      <c r="S56" s="178">
        <v>2.845855035246232</v>
      </c>
      <c r="T56" s="179" t="s">
        <v>366</v>
      </c>
      <c r="U56" s="180">
        <v>0.1185689255881552</v>
      </c>
      <c r="V56" s="178">
        <v>2.8563031272932302</v>
      </c>
      <c r="W56" s="179" t="s">
        <v>366</v>
      </c>
      <c r="X56" s="180">
        <v>0.10623455513175011</v>
      </c>
    </row>
    <row r="57" spans="1:24" ht="12" customHeight="1">
      <c r="A57" s="95"/>
      <c r="B57" s="528"/>
      <c r="C57" s="393"/>
      <c r="D57" s="167">
        <v>4</v>
      </c>
      <c r="E57" s="168" t="s">
        <v>218</v>
      </c>
      <c r="F57" s="1">
        <v>421</v>
      </c>
      <c r="G57" s="2">
        <v>26.092318294584061</v>
      </c>
      <c r="H57" s="169">
        <v>12232</v>
      </c>
      <c r="I57" s="170">
        <v>24.486728027213729</v>
      </c>
      <c r="J57" s="169">
        <v>6617</v>
      </c>
      <c r="K57" s="170">
        <v>24.240486626724909</v>
      </c>
      <c r="L57" s="169">
        <v>1527</v>
      </c>
      <c r="M57" s="170">
        <v>25.004897770453631</v>
      </c>
      <c r="N57" s="171"/>
      <c r="O57" s="463"/>
      <c r="P57" s="300" t="s">
        <v>258</v>
      </c>
      <c r="Q57" s="301"/>
      <c r="R57" s="301"/>
      <c r="S57" s="300" t="s">
        <v>258</v>
      </c>
      <c r="T57" s="301"/>
      <c r="U57" s="301"/>
      <c r="V57" s="300" t="s">
        <v>258</v>
      </c>
      <c r="W57" s="302"/>
      <c r="X57" s="302"/>
    </row>
    <row r="58" spans="1:24" ht="12" customHeight="1">
      <c r="A58" s="95"/>
      <c r="B58" s="529"/>
      <c r="C58" s="394"/>
      <c r="D58" s="284"/>
      <c r="E58" s="245" t="s">
        <v>4</v>
      </c>
      <c r="F58" s="15">
        <v>1589</v>
      </c>
      <c r="G58" s="16">
        <v>100</v>
      </c>
      <c r="H58" s="237">
        <v>49711</v>
      </c>
      <c r="I58" s="238">
        <v>100</v>
      </c>
      <c r="J58" s="237">
        <v>26964</v>
      </c>
      <c r="K58" s="238">
        <v>100</v>
      </c>
      <c r="L58" s="237">
        <v>6145</v>
      </c>
      <c r="M58" s="238">
        <v>100</v>
      </c>
      <c r="N58" s="171"/>
      <c r="O58" s="470"/>
      <c r="P58" s="294"/>
      <c r="Q58" s="102"/>
      <c r="R58" s="294"/>
      <c r="S58" s="294"/>
      <c r="T58" s="102"/>
      <c r="U58" s="294"/>
      <c r="V58" s="294"/>
      <c r="W58" s="102"/>
      <c r="X58" s="294"/>
    </row>
    <row r="59" spans="1:24" ht="12" customHeight="1">
      <c r="A59" s="166" t="s">
        <v>13</v>
      </c>
      <c r="B59" s="526" t="s">
        <v>296</v>
      </c>
      <c r="C59" s="373" t="s">
        <v>171</v>
      </c>
      <c r="D59" s="247">
        <v>1</v>
      </c>
      <c r="E59" s="248" t="s">
        <v>1</v>
      </c>
      <c r="F59" s="17">
        <v>33</v>
      </c>
      <c r="G59" s="18">
        <v>2.3421512784332181</v>
      </c>
      <c r="H59" s="249">
        <v>1675</v>
      </c>
      <c r="I59" s="250">
        <v>3.8279392993464119</v>
      </c>
      <c r="J59" s="249">
        <v>917</v>
      </c>
      <c r="K59" s="250">
        <v>3.9851749160865251</v>
      </c>
      <c r="L59" s="249">
        <v>241</v>
      </c>
      <c r="M59" s="250">
        <v>4.2655552140431938</v>
      </c>
      <c r="N59" s="171"/>
      <c r="O59" s="467"/>
      <c r="P59" s="295"/>
      <c r="Q59" s="296"/>
      <c r="R59" s="295"/>
      <c r="S59" s="295"/>
      <c r="T59" s="296"/>
      <c r="U59" s="295"/>
      <c r="V59" s="295"/>
      <c r="W59" s="296"/>
      <c r="X59" s="295"/>
    </row>
    <row r="60" spans="1:24" ht="12" customHeight="1">
      <c r="A60" s="95"/>
      <c r="B60" s="528"/>
      <c r="C60" s="393"/>
      <c r="D60" s="167">
        <v>2</v>
      </c>
      <c r="E60" s="168" t="s">
        <v>2</v>
      </c>
      <c r="F60" s="1">
        <v>355</v>
      </c>
      <c r="G60" s="2">
        <v>22.760098880542049</v>
      </c>
      <c r="H60" s="169">
        <v>11515</v>
      </c>
      <c r="I60" s="170">
        <v>24.045242501517919</v>
      </c>
      <c r="J60" s="169">
        <v>6227</v>
      </c>
      <c r="K60" s="170">
        <v>23.91652321703144</v>
      </c>
      <c r="L60" s="169">
        <v>1499</v>
      </c>
      <c r="M60" s="170">
        <v>24.877012316549639</v>
      </c>
      <c r="N60" s="171"/>
      <c r="O60" s="464"/>
      <c r="P60" s="190"/>
      <c r="Q60" s="189"/>
      <c r="R60" s="190"/>
      <c r="S60" s="190"/>
      <c r="T60" s="189"/>
      <c r="U60" s="190"/>
      <c r="V60" s="190"/>
      <c r="W60" s="189"/>
      <c r="X60" s="190"/>
    </row>
    <row r="61" spans="1:24" ht="12" customHeight="1">
      <c r="A61" s="95"/>
      <c r="B61" s="528"/>
      <c r="C61" s="393"/>
      <c r="D61" s="167">
        <v>3</v>
      </c>
      <c r="E61" s="168" t="s">
        <v>3</v>
      </c>
      <c r="F61" s="1">
        <v>707</v>
      </c>
      <c r="G61" s="2">
        <v>45.095067341265668</v>
      </c>
      <c r="H61" s="169">
        <v>21539</v>
      </c>
      <c r="I61" s="170">
        <v>43.214877102342079</v>
      </c>
      <c r="J61" s="169">
        <v>11737</v>
      </c>
      <c r="K61" s="170">
        <v>43.414792834251529</v>
      </c>
      <c r="L61" s="169">
        <v>2540</v>
      </c>
      <c r="M61" s="170">
        <v>41.591205211694373</v>
      </c>
      <c r="N61" s="171"/>
      <c r="O61" s="465">
        <v>3.0235828106235059</v>
      </c>
      <c r="P61" s="178">
        <v>2.9721081999658279</v>
      </c>
      <c r="Q61" s="179" t="s">
        <v>368</v>
      </c>
      <c r="R61" s="180">
        <v>6.2393253137531343E-2</v>
      </c>
      <c r="S61" s="178">
        <v>2.9679663598342598</v>
      </c>
      <c r="T61" s="179" t="s">
        <v>367</v>
      </c>
      <c r="U61" s="180">
        <v>6.7341490855206715E-2</v>
      </c>
      <c r="V61" s="178">
        <v>2.9585810451307681</v>
      </c>
      <c r="W61" s="179" t="s">
        <v>367</v>
      </c>
      <c r="X61" s="180">
        <v>7.7666162327475821E-2</v>
      </c>
    </row>
    <row r="62" spans="1:24" ht="12" customHeight="1">
      <c r="A62" s="95"/>
      <c r="B62" s="528"/>
      <c r="C62" s="393"/>
      <c r="D62" s="167">
        <v>4</v>
      </c>
      <c r="E62" s="168" t="s">
        <v>218</v>
      </c>
      <c r="F62" s="1">
        <v>478</v>
      </c>
      <c r="G62" s="2">
        <v>29.802682499759062</v>
      </c>
      <c r="H62" s="169">
        <v>14402</v>
      </c>
      <c r="I62" s="170">
        <v>28.91194109679358</v>
      </c>
      <c r="J62" s="169">
        <v>7755</v>
      </c>
      <c r="K62" s="170">
        <v>28.683509032630521</v>
      </c>
      <c r="L62" s="169">
        <v>1781</v>
      </c>
      <c r="M62" s="170">
        <v>29.26622725771281</v>
      </c>
      <c r="N62" s="171"/>
      <c r="O62" s="463"/>
      <c r="P62" s="300" t="s">
        <v>258</v>
      </c>
      <c r="Q62" s="301"/>
      <c r="R62" s="301"/>
      <c r="S62" s="300" t="s">
        <v>258</v>
      </c>
      <c r="T62" s="301"/>
      <c r="U62" s="301"/>
      <c r="V62" s="300" t="s">
        <v>258</v>
      </c>
      <c r="W62" s="302"/>
      <c r="X62" s="302"/>
    </row>
    <row r="63" spans="1:24" ht="12" customHeight="1">
      <c r="A63" s="95"/>
      <c r="B63" s="529"/>
      <c r="C63" s="394"/>
      <c r="D63" s="284"/>
      <c r="E63" s="245" t="s">
        <v>4</v>
      </c>
      <c r="F63" s="15">
        <v>1573</v>
      </c>
      <c r="G63" s="16">
        <v>100</v>
      </c>
      <c r="H63" s="237">
        <v>49131</v>
      </c>
      <c r="I63" s="238">
        <v>99.999999999999986</v>
      </c>
      <c r="J63" s="237">
        <v>26636</v>
      </c>
      <c r="K63" s="238">
        <v>100</v>
      </c>
      <c r="L63" s="237">
        <v>6061</v>
      </c>
      <c r="M63" s="238">
        <v>100</v>
      </c>
      <c r="N63" s="171"/>
      <c r="O63" s="472"/>
      <c r="P63" s="195"/>
      <c r="Q63" s="186"/>
      <c r="R63" s="195"/>
      <c r="S63" s="195"/>
      <c r="T63" s="186"/>
      <c r="U63" s="195"/>
      <c r="V63" s="195"/>
      <c r="W63" s="186"/>
      <c r="X63" s="195"/>
    </row>
    <row r="64" spans="1:24" ht="12" customHeight="1">
      <c r="A64" s="166" t="s">
        <v>14</v>
      </c>
      <c r="B64" s="526" t="s">
        <v>77</v>
      </c>
      <c r="C64" s="373" t="s">
        <v>172</v>
      </c>
      <c r="D64" s="247">
        <v>1</v>
      </c>
      <c r="E64" s="248" t="s">
        <v>1</v>
      </c>
      <c r="F64" s="17">
        <v>24</v>
      </c>
      <c r="G64" s="18">
        <v>1.65645892356555</v>
      </c>
      <c r="H64" s="249">
        <v>1080</v>
      </c>
      <c r="I64" s="250">
        <v>2.487434529893819</v>
      </c>
      <c r="J64" s="249">
        <v>548</v>
      </c>
      <c r="K64" s="250">
        <v>2.3422307360517012</v>
      </c>
      <c r="L64" s="249">
        <v>138</v>
      </c>
      <c r="M64" s="250">
        <v>2.610656736760137</v>
      </c>
      <c r="N64" s="171"/>
      <c r="O64" s="466"/>
      <c r="P64" s="187"/>
      <c r="Q64" s="188"/>
      <c r="R64" s="187"/>
      <c r="S64" s="187"/>
      <c r="T64" s="188"/>
      <c r="U64" s="187"/>
      <c r="V64" s="187"/>
      <c r="W64" s="188"/>
      <c r="X64" s="187"/>
    </row>
    <row r="65" spans="1:28" ht="12" customHeight="1">
      <c r="A65" s="95"/>
      <c r="B65" s="528"/>
      <c r="C65" s="393"/>
      <c r="D65" s="167">
        <v>2</v>
      </c>
      <c r="E65" s="168" t="s">
        <v>2</v>
      </c>
      <c r="F65" s="1">
        <v>369</v>
      </c>
      <c r="G65" s="2">
        <v>24.12989084245492</v>
      </c>
      <c r="H65" s="169">
        <v>12045</v>
      </c>
      <c r="I65" s="170">
        <v>25.285348989894889</v>
      </c>
      <c r="J65" s="169">
        <v>6446</v>
      </c>
      <c r="K65" s="170">
        <v>25.184236048133879</v>
      </c>
      <c r="L65" s="169">
        <v>1544</v>
      </c>
      <c r="M65" s="170">
        <v>26.287824558663349</v>
      </c>
      <c r="N65" s="171"/>
      <c r="O65" s="468"/>
      <c r="P65" s="196"/>
      <c r="Q65" s="197"/>
      <c r="R65" s="196"/>
      <c r="S65" s="196"/>
      <c r="T65" s="197"/>
      <c r="U65" s="196"/>
      <c r="V65" s="196"/>
      <c r="W65" s="197"/>
      <c r="X65" s="196"/>
    </row>
    <row r="66" spans="1:28" ht="12" customHeight="1">
      <c r="A66" s="95"/>
      <c r="B66" s="528"/>
      <c r="C66" s="393"/>
      <c r="D66" s="167">
        <v>3</v>
      </c>
      <c r="E66" s="168" t="s">
        <v>3</v>
      </c>
      <c r="F66" s="1">
        <v>690</v>
      </c>
      <c r="G66" s="2">
        <v>44.591608084194092</v>
      </c>
      <c r="H66" s="169">
        <v>21178</v>
      </c>
      <c r="I66" s="170">
        <v>43.110608512390513</v>
      </c>
      <c r="J66" s="169">
        <v>11469</v>
      </c>
      <c r="K66" s="170">
        <v>43.150819311719033</v>
      </c>
      <c r="L66" s="169">
        <v>2482</v>
      </c>
      <c r="M66" s="170">
        <v>41.045700041583132</v>
      </c>
      <c r="N66" s="171"/>
      <c r="O66" s="465">
        <v>3.0217923346019941</v>
      </c>
      <c r="P66" s="178">
        <v>2.9885638991813819</v>
      </c>
      <c r="Q66" s="179" t="s">
        <v>369</v>
      </c>
      <c r="R66" s="180">
        <v>4.1452187520972447E-2</v>
      </c>
      <c r="S66" s="178">
        <v>2.9945401638385811</v>
      </c>
      <c r="T66" s="179" t="s">
        <v>369</v>
      </c>
      <c r="U66" s="180">
        <v>3.4131901656825933E-2</v>
      </c>
      <c r="V66" s="178">
        <v>2.9854668063080969</v>
      </c>
      <c r="W66" s="179" t="s">
        <v>369</v>
      </c>
      <c r="X66" s="180">
        <v>4.4690146918768117E-2</v>
      </c>
    </row>
    <row r="67" spans="1:28" ht="12" customHeight="1">
      <c r="A67" s="95"/>
      <c r="B67" s="528"/>
      <c r="C67" s="393"/>
      <c r="D67" s="167">
        <v>4</v>
      </c>
      <c r="E67" s="168" t="s">
        <v>218</v>
      </c>
      <c r="F67" s="1">
        <v>472</v>
      </c>
      <c r="G67" s="2">
        <v>29.622042149785429</v>
      </c>
      <c r="H67" s="169">
        <v>14181</v>
      </c>
      <c r="I67" s="170">
        <v>29.116607967820769</v>
      </c>
      <c r="J67" s="169">
        <v>7788</v>
      </c>
      <c r="K67" s="170">
        <v>29.322713904095401</v>
      </c>
      <c r="L67" s="169">
        <v>1790</v>
      </c>
      <c r="M67" s="170">
        <v>30.055818662993381</v>
      </c>
      <c r="N67" s="171"/>
      <c r="O67" s="463"/>
      <c r="P67" s="300" t="s">
        <v>369</v>
      </c>
      <c r="Q67" s="301"/>
      <c r="R67" s="301"/>
      <c r="S67" s="300" t="s">
        <v>369</v>
      </c>
      <c r="T67" s="301"/>
      <c r="U67" s="301"/>
      <c r="V67" s="300" t="s">
        <v>369</v>
      </c>
      <c r="W67" s="302"/>
      <c r="X67" s="302"/>
    </row>
    <row r="68" spans="1:28" ht="12" customHeight="1">
      <c r="A68" s="95"/>
      <c r="B68" s="529"/>
      <c r="C68" s="394"/>
      <c r="D68" s="284"/>
      <c r="E68" s="245" t="s">
        <v>4</v>
      </c>
      <c r="F68" s="15">
        <v>1555</v>
      </c>
      <c r="G68" s="16">
        <v>99.999999999999986</v>
      </c>
      <c r="H68" s="237">
        <v>48484</v>
      </c>
      <c r="I68" s="238">
        <v>100</v>
      </c>
      <c r="J68" s="237">
        <v>26251</v>
      </c>
      <c r="K68" s="238">
        <v>100</v>
      </c>
      <c r="L68" s="237">
        <v>5954</v>
      </c>
      <c r="M68" s="238">
        <v>100</v>
      </c>
      <c r="N68" s="171"/>
      <c r="O68" s="475"/>
      <c r="P68" s="199"/>
      <c r="Q68" s="200"/>
      <c r="R68" s="199"/>
      <c r="S68" s="199"/>
      <c r="T68" s="200"/>
      <c r="U68" s="199"/>
      <c r="V68" s="199"/>
      <c r="W68" s="200"/>
      <c r="X68" s="199"/>
    </row>
    <row r="69" spans="1:28" ht="12" customHeight="1">
      <c r="A69" s="166" t="s">
        <v>15</v>
      </c>
      <c r="B69" s="526" t="s">
        <v>78</v>
      </c>
      <c r="C69" s="373" t="s">
        <v>173</v>
      </c>
      <c r="D69" s="247">
        <v>1</v>
      </c>
      <c r="E69" s="248" t="s">
        <v>1</v>
      </c>
      <c r="F69" s="17">
        <v>9</v>
      </c>
      <c r="G69" s="18">
        <v>0.65455328363033471</v>
      </c>
      <c r="H69" s="249">
        <v>499</v>
      </c>
      <c r="I69" s="250">
        <v>1.226723874574434</v>
      </c>
      <c r="J69" s="249">
        <v>259</v>
      </c>
      <c r="K69" s="250">
        <v>1.214766599010854</v>
      </c>
      <c r="L69" s="249">
        <v>72</v>
      </c>
      <c r="M69" s="250">
        <v>1.4862264212690099</v>
      </c>
      <c r="N69" s="171"/>
      <c r="O69" s="476"/>
      <c r="P69" s="205"/>
      <c r="Q69" s="206"/>
      <c r="R69" s="205"/>
      <c r="S69" s="205"/>
      <c r="T69" s="206"/>
      <c r="U69" s="205"/>
      <c r="V69" s="205"/>
      <c r="W69" s="206"/>
      <c r="X69" s="205"/>
    </row>
    <row r="70" spans="1:28" ht="12" customHeight="1">
      <c r="A70" s="95"/>
      <c r="B70" s="528"/>
      <c r="C70" s="393"/>
      <c r="D70" s="167">
        <v>2</v>
      </c>
      <c r="E70" s="168" t="s">
        <v>2</v>
      </c>
      <c r="F70" s="1">
        <v>204</v>
      </c>
      <c r="G70" s="2">
        <v>13.33544393117498</v>
      </c>
      <c r="H70" s="169">
        <v>6818</v>
      </c>
      <c r="I70" s="170">
        <v>14.83870861709004</v>
      </c>
      <c r="J70" s="169">
        <v>3699</v>
      </c>
      <c r="K70" s="170">
        <v>14.877037960635709</v>
      </c>
      <c r="L70" s="169">
        <v>838</v>
      </c>
      <c r="M70" s="170">
        <v>14.361084549923079</v>
      </c>
      <c r="N70" s="171"/>
      <c r="O70" s="464"/>
      <c r="P70" s="190"/>
      <c r="Q70" s="189"/>
      <c r="R70" s="190"/>
      <c r="S70" s="190"/>
      <c r="T70" s="189"/>
      <c r="U70" s="190"/>
      <c r="V70" s="190"/>
      <c r="W70" s="189"/>
      <c r="X70" s="190"/>
    </row>
    <row r="71" spans="1:28" ht="12" customHeight="1">
      <c r="A71" s="95"/>
      <c r="B71" s="528"/>
      <c r="C71" s="393"/>
      <c r="D71" s="167">
        <v>3</v>
      </c>
      <c r="E71" s="168" t="s">
        <v>3</v>
      </c>
      <c r="F71" s="1">
        <v>699</v>
      </c>
      <c r="G71" s="2">
        <v>45.704158532640001</v>
      </c>
      <c r="H71" s="169">
        <v>21498</v>
      </c>
      <c r="I71" s="170">
        <v>44.323569564340922</v>
      </c>
      <c r="J71" s="169">
        <v>11619</v>
      </c>
      <c r="K71" s="170">
        <v>44.166855286485223</v>
      </c>
      <c r="L71" s="169">
        <v>2541</v>
      </c>
      <c r="M71" s="170">
        <v>43.170163065203653</v>
      </c>
      <c r="N71" s="171"/>
      <c r="O71" s="465">
        <v>3.2566129375411901</v>
      </c>
      <c r="P71" s="178">
        <v>3.2231884157775572</v>
      </c>
      <c r="Q71" s="179" t="s">
        <v>369</v>
      </c>
      <c r="R71" s="180">
        <v>4.5367774357583109E-2</v>
      </c>
      <c r="S71" s="178">
        <v>3.2243476899521082</v>
      </c>
      <c r="T71" s="179" t="s">
        <v>369</v>
      </c>
      <c r="U71" s="180">
        <v>4.3795280132967733E-2</v>
      </c>
      <c r="V71" s="178">
        <v>3.2364898857114319</v>
      </c>
      <c r="W71" s="179" t="s">
        <v>369</v>
      </c>
      <c r="X71" s="180">
        <v>2.712418530786086E-2</v>
      </c>
    </row>
    <row r="72" spans="1:28" ht="12" customHeight="1">
      <c r="A72" s="95"/>
      <c r="B72" s="528"/>
      <c r="C72" s="393"/>
      <c r="D72" s="167">
        <v>4</v>
      </c>
      <c r="E72" s="168" t="s">
        <v>218</v>
      </c>
      <c r="F72" s="1">
        <v>632</v>
      </c>
      <c r="G72" s="2">
        <v>40.305844252554692</v>
      </c>
      <c r="H72" s="169">
        <v>19263</v>
      </c>
      <c r="I72" s="170">
        <v>39.610997943994597</v>
      </c>
      <c r="J72" s="169">
        <v>10478</v>
      </c>
      <c r="K72" s="170">
        <v>39.741340153868229</v>
      </c>
      <c r="L72" s="169">
        <v>2431</v>
      </c>
      <c r="M72" s="170">
        <v>40.982525963604267</v>
      </c>
      <c r="N72" s="171"/>
      <c r="O72" s="463"/>
      <c r="P72" s="300" t="s">
        <v>369</v>
      </c>
      <c r="Q72" s="301"/>
      <c r="R72" s="301"/>
      <c r="S72" s="300" t="s">
        <v>369</v>
      </c>
      <c r="T72" s="301"/>
      <c r="U72" s="301"/>
      <c r="V72" s="300" t="s">
        <v>369</v>
      </c>
      <c r="W72" s="302"/>
      <c r="X72" s="302"/>
    </row>
    <row r="73" spans="1:28" ht="12" customHeight="1">
      <c r="A73" s="95"/>
      <c r="B73" s="529"/>
      <c r="C73" s="394"/>
      <c r="D73" s="284"/>
      <c r="E73" s="245" t="s">
        <v>4</v>
      </c>
      <c r="F73" s="15">
        <v>1544</v>
      </c>
      <c r="G73" s="16">
        <v>100</v>
      </c>
      <c r="H73" s="237">
        <v>48078</v>
      </c>
      <c r="I73" s="238">
        <v>100</v>
      </c>
      <c r="J73" s="237">
        <v>26055</v>
      </c>
      <c r="K73" s="238">
        <v>100</v>
      </c>
      <c r="L73" s="237">
        <v>5882</v>
      </c>
      <c r="M73" s="238">
        <v>100</v>
      </c>
      <c r="N73" s="171"/>
      <c r="O73" s="472"/>
      <c r="P73" s="195"/>
      <c r="Q73" s="186"/>
      <c r="R73" s="195"/>
      <c r="S73" s="195"/>
      <c r="T73" s="186"/>
      <c r="U73" s="195"/>
      <c r="V73" s="195"/>
      <c r="W73" s="186"/>
      <c r="X73" s="195"/>
    </row>
    <row r="74" spans="1:28" s="165" customFormat="1" ht="15" customHeight="1">
      <c r="A74" s="209" t="s">
        <v>79</v>
      </c>
      <c r="B74" s="210"/>
      <c r="C74" s="385"/>
      <c r="D74" s="211"/>
      <c r="E74" s="210"/>
      <c r="F74" s="210"/>
      <c r="G74" s="210"/>
      <c r="H74" s="210"/>
      <c r="I74" s="210"/>
      <c r="J74" s="210"/>
      <c r="K74" s="210"/>
      <c r="L74" s="210"/>
      <c r="M74" s="210"/>
      <c r="N74" s="164"/>
      <c r="O74" s="471"/>
      <c r="P74" s="212"/>
      <c r="Q74" s="212"/>
      <c r="R74" s="212"/>
      <c r="S74" s="212"/>
      <c r="T74" s="212"/>
      <c r="U74" s="212"/>
      <c r="V74" s="212"/>
      <c r="W74" s="212"/>
      <c r="X74" s="212"/>
      <c r="Z74" s="160"/>
      <c r="AA74" s="160"/>
      <c r="AB74" s="160"/>
    </row>
    <row r="75" spans="1:28" ht="12" customHeight="1">
      <c r="A75" s="166" t="s">
        <v>0</v>
      </c>
      <c r="B75" s="518" t="s">
        <v>80</v>
      </c>
      <c r="C75" s="369" t="s">
        <v>174</v>
      </c>
      <c r="D75" s="167">
        <v>1</v>
      </c>
      <c r="E75" s="168" t="s">
        <v>1</v>
      </c>
      <c r="F75" s="1">
        <v>144</v>
      </c>
      <c r="G75" s="2">
        <v>9.194491308711271</v>
      </c>
      <c r="H75" s="169">
        <v>8460</v>
      </c>
      <c r="I75" s="170">
        <v>18.857036857459189</v>
      </c>
      <c r="J75" s="169">
        <v>4651</v>
      </c>
      <c r="K75" s="170">
        <v>18.35657573577263</v>
      </c>
      <c r="L75" s="169">
        <v>1000</v>
      </c>
      <c r="M75" s="170">
        <v>16.647624460845329</v>
      </c>
      <c r="N75" s="171"/>
      <c r="O75" s="463"/>
      <c r="P75" s="172"/>
      <c r="Q75" s="173"/>
      <c r="R75" s="172"/>
      <c r="S75" s="172"/>
      <c r="T75" s="173"/>
      <c r="U75" s="172"/>
      <c r="V75" s="172"/>
      <c r="W75" s="173"/>
      <c r="X75" s="172"/>
    </row>
    <row r="76" spans="1:28" ht="12" customHeight="1">
      <c r="A76" s="166"/>
      <c r="B76" s="519"/>
      <c r="C76" s="370"/>
      <c r="D76" s="167">
        <v>2</v>
      </c>
      <c r="E76" s="168" t="s">
        <v>2</v>
      </c>
      <c r="F76" s="1">
        <v>579</v>
      </c>
      <c r="G76" s="2">
        <v>37.755007109138788</v>
      </c>
      <c r="H76" s="169">
        <v>18935</v>
      </c>
      <c r="I76" s="170">
        <v>39.298494402147597</v>
      </c>
      <c r="J76" s="169">
        <v>10428</v>
      </c>
      <c r="K76" s="170">
        <v>39.712399982260891</v>
      </c>
      <c r="L76" s="169">
        <v>2219</v>
      </c>
      <c r="M76" s="170">
        <v>37.727730798348368</v>
      </c>
      <c r="N76" s="171"/>
      <c r="O76" s="464"/>
      <c r="P76" s="177"/>
      <c r="Q76" s="176"/>
      <c r="R76" s="177"/>
      <c r="S76" s="177"/>
      <c r="T76" s="176"/>
      <c r="U76" s="177"/>
      <c r="V76" s="177"/>
      <c r="W76" s="176"/>
      <c r="X76" s="177"/>
    </row>
    <row r="77" spans="1:28" ht="12" customHeight="1">
      <c r="A77" s="166"/>
      <c r="B77" s="519"/>
      <c r="C77" s="370"/>
      <c r="D77" s="167">
        <v>3</v>
      </c>
      <c r="E77" s="168" t="s">
        <v>3</v>
      </c>
      <c r="F77" s="1">
        <v>457</v>
      </c>
      <c r="G77" s="2">
        <v>29.658363102252611</v>
      </c>
      <c r="H77" s="169">
        <v>11365</v>
      </c>
      <c r="I77" s="170">
        <v>23.035653434836551</v>
      </c>
      <c r="J77" s="169">
        <v>6088</v>
      </c>
      <c r="K77" s="170">
        <v>23.236296809197629</v>
      </c>
      <c r="L77" s="169">
        <v>1385</v>
      </c>
      <c r="M77" s="170">
        <v>23.856648756064342</v>
      </c>
      <c r="N77" s="171"/>
      <c r="O77" s="465">
        <v>2.6724814875333598</v>
      </c>
      <c r="P77" s="178">
        <v>2.4179624718849069</v>
      </c>
      <c r="Q77" s="179" t="s">
        <v>366</v>
      </c>
      <c r="R77" s="180">
        <v>0.25528273378797678</v>
      </c>
      <c r="S77" s="178">
        <v>2.4226917601896272</v>
      </c>
      <c r="T77" s="179" t="s">
        <v>366</v>
      </c>
      <c r="U77" s="180">
        <v>0.25219035007235752</v>
      </c>
      <c r="V77" s="178">
        <v>2.50745016264703</v>
      </c>
      <c r="W77" s="179" t="s">
        <v>366</v>
      </c>
      <c r="X77" s="180">
        <v>0.16485180464790439</v>
      </c>
    </row>
    <row r="78" spans="1:28" ht="12" customHeight="1">
      <c r="A78" s="166"/>
      <c r="B78" s="519"/>
      <c r="C78" s="370"/>
      <c r="D78" s="167">
        <v>4</v>
      </c>
      <c r="E78" s="168" t="s">
        <v>218</v>
      </c>
      <c r="F78" s="1">
        <v>366</v>
      </c>
      <c r="G78" s="2">
        <v>23.39213847989733</v>
      </c>
      <c r="H78" s="169">
        <v>9285</v>
      </c>
      <c r="I78" s="170">
        <v>18.808815305556671</v>
      </c>
      <c r="J78" s="169">
        <v>4844</v>
      </c>
      <c r="K78" s="170">
        <v>18.69472747276885</v>
      </c>
      <c r="L78" s="169">
        <v>1262</v>
      </c>
      <c r="M78" s="170">
        <v>21.767995984741969</v>
      </c>
      <c r="N78" s="171"/>
      <c r="O78" s="463"/>
      <c r="P78" s="300" t="s">
        <v>258</v>
      </c>
      <c r="Q78" s="301"/>
      <c r="R78" s="301"/>
      <c r="S78" s="300" t="s">
        <v>258</v>
      </c>
      <c r="T78" s="301"/>
      <c r="U78" s="301"/>
      <c r="V78" s="300" t="s">
        <v>258</v>
      </c>
      <c r="W78" s="302"/>
      <c r="X78" s="302"/>
    </row>
    <row r="79" spans="1:28" ht="12" customHeight="1">
      <c r="A79" s="166"/>
      <c r="B79" s="520"/>
      <c r="C79" s="371"/>
      <c r="D79" s="181"/>
      <c r="E79" s="182" t="s">
        <v>4</v>
      </c>
      <c r="F79" s="3">
        <v>1546</v>
      </c>
      <c r="G79" s="4">
        <v>100</v>
      </c>
      <c r="H79" s="183">
        <v>48045</v>
      </c>
      <c r="I79" s="184">
        <v>100</v>
      </c>
      <c r="J79" s="183">
        <v>26011</v>
      </c>
      <c r="K79" s="184">
        <v>100</v>
      </c>
      <c r="L79" s="183">
        <v>5866</v>
      </c>
      <c r="M79" s="184">
        <v>100</v>
      </c>
      <c r="N79" s="171"/>
      <c r="O79" s="472"/>
      <c r="P79" s="185"/>
      <c r="Q79" s="186"/>
      <c r="R79" s="185"/>
      <c r="S79" s="185"/>
      <c r="T79" s="186"/>
      <c r="U79" s="185"/>
      <c r="V79" s="185"/>
      <c r="W79" s="186"/>
      <c r="X79" s="185"/>
    </row>
    <row r="80" spans="1:28" ht="12" customHeight="1">
      <c r="A80" s="166" t="s">
        <v>5</v>
      </c>
      <c r="B80" s="518" t="s">
        <v>81</v>
      </c>
      <c r="C80" s="369" t="s">
        <v>175</v>
      </c>
      <c r="D80" s="167">
        <v>1</v>
      </c>
      <c r="E80" s="168" t="s">
        <v>1</v>
      </c>
      <c r="F80" s="1">
        <v>470</v>
      </c>
      <c r="G80" s="2">
        <v>30.38090610791135</v>
      </c>
      <c r="H80" s="169">
        <v>19577</v>
      </c>
      <c r="I80" s="170">
        <v>42.090350955564773</v>
      </c>
      <c r="J80" s="169">
        <v>10512</v>
      </c>
      <c r="K80" s="170">
        <v>40.238204612862923</v>
      </c>
      <c r="L80" s="169">
        <v>2245</v>
      </c>
      <c r="M80" s="170">
        <v>37.709637979295309</v>
      </c>
      <c r="N80" s="171"/>
      <c r="O80" s="473"/>
      <c r="P80" s="213"/>
      <c r="Q80" s="214"/>
      <c r="R80" s="213"/>
      <c r="S80" s="213"/>
      <c r="T80" s="214"/>
      <c r="U80" s="213"/>
      <c r="V80" s="213"/>
      <c r="W80" s="214"/>
      <c r="X80" s="213"/>
    </row>
    <row r="81" spans="1:28" ht="12" customHeight="1">
      <c r="A81" s="95"/>
      <c r="B81" s="528"/>
      <c r="C81" s="370"/>
      <c r="D81" s="167">
        <v>2</v>
      </c>
      <c r="E81" s="168" t="s">
        <v>2</v>
      </c>
      <c r="F81" s="1">
        <v>485</v>
      </c>
      <c r="G81" s="2">
        <v>31.507625504314781</v>
      </c>
      <c r="H81" s="169">
        <v>14297</v>
      </c>
      <c r="I81" s="170">
        <v>29.46243057413843</v>
      </c>
      <c r="J81" s="169">
        <v>7899</v>
      </c>
      <c r="K81" s="170">
        <v>30.592709054397542</v>
      </c>
      <c r="L81" s="169">
        <v>1762</v>
      </c>
      <c r="M81" s="170">
        <v>30.390740665328028</v>
      </c>
      <c r="N81" s="171"/>
      <c r="O81" s="468"/>
      <c r="P81" s="196"/>
      <c r="Q81" s="197"/>
      <c r="R81" s="196"/>
      <c r="S81" s="196"/>
      <c r="T81" s="197"/>
      <c r="U81" s="196"/>
      <c r="V81" s="196"/>
      <c r="W81" s="197"/>
      <c r="X81" s="196"/>
    </row>
    <row r="82" spans="1:28" ht="12" customHeight="1">
      <c r="A82" s="95"/>
      <c r="B82" s="528"/>
      <c r="C82" s="370"/>
      <c r="D82" s="167">
        <v>3</v>
      </c>
      <c r="E82" s="168" t="s">
        <v>3</v>
      </c>
      <c r="F82" s="1">
        <v>325</v>
      </c>
      <c r="G82" s="2">
        <v>21.17508079944848</v>
      </c>
      <c r="H82" s="169">
        <v>7942</v>
      </c>
      <c r="I82" s="170">
        <v>16.075285425627872</v>
      </c>
      <c r="J82" s="169">
        <v>4296</v>
      </c>
      <c r="K82" s="170">
        <v>16.533454610420861</v>
      </c>
      <c r="L82" s="169">
        <v>987</v>
      </c>
      <c r="M82" s="170">
        <v>16.980072105925672</v>
      </c>
      <c r="N82" s="171"/>
      <c r="O82" s="465">
        <v>2.2466694986818792</v>
      </c>
      <c r="P82" s="178">
        <v>1.9872880055940101</v>
      </c>
      <c r="Q82" s="179" t="s">
        <v>366</v>
      </c>
      <c r="R82" s="180">
        <v>0.24987076057064181</v>
      </c>
      <c r="S82" s="178">
        <v>2.0156651344219529</v>
      </c>
      <c r="T82" s="179" t="s">
        <v>366</v>
      </c>
      <c r="U82" s="180">
        <v>0.22279066666677569</v>
      </c>
      <c r="V82" s="178">
        <v>2.0910953262553229</v>
      </c>
      <c r="W82" s="179" t="s">
        <v>366</v>
      </c>
      <c r="X82" s="180">
        <v>0.14601134608610461</v>
      </c>
    </row>
    <row r="83" spans="1:28" ht="12" customHeight="1">
      <c r="A83" s="95"/>
      <c r="B83" s="528"/>
      <c r="C83" s="370"/>
      <c r="D83" s="167">
        <v>4</v>
      </c>
      <c r="E83" s="168" t="s">
        <v>218</v>
      </c>
      <c r="F83" s="1">
        <v>264</v>
      </c>
      <c r="G83" s="2">
        <v>16.936387588325381</v>
      </c>
      <c r="H83" s="169">
        <v>6043</v>
      </c>
      <c r="I83" s="170">
        <v>12.37193304466893</v>
      </c>
      <c r="J83" s="169">
        <v>3192</v>
      </c>
      <c r="K83" s="170">
        <v>12.63563172231868</v>
      </c>
      <c r="L83" s="169">
        <v>862</v>
      </c>
      <c r="M83" s="170">
        <v>14.91954924945099</v>
      </c>
      <c r="N83" s="171"/>
      <c r="O83" s="463"/>
      <c r="P83" s="300" t="s">
        <v>258</v>
      </c>
      <c r="Q83" s="301"/>
      <c r="R83" s="301"/>
      <c r="S83" s="300" t="s">
        <v>258</v>
      </c>
      <c r="T83" s="301"/>
      <c r="U83" s="301"/>
      <c r="V83" s="300" t="s">
        <v>258</v>
      </c>
      <c r="W83" s="302"/>
      <c r="X83" s="302"/>
    </row>
    <row r="84" spans="1:28" ht="12" customHeight="1">
      <c r="A84" s="95"/>
      <c r="B84" s="560"/>
      <c r="C84" s="376"/>
      <c r="D84" s="191"/>
      <c r="E84" s="192" t="s">
        <v>4</v>
      </c>
      <c r="F84" s="3">
        <v>1544</v>
      </c>
      <c r="G84" s="4">
        <v>100</v>
      </c>
      <c r="H84" s="183">
        <v>47859</v>
      </c>
      <c r="I84" s="184">
        <v>100</v>
      </c>
      <c r="J84" s="183">
        <v>25899</v>
      </c>
      <c r="K84" s="184">
        <v>100</v>
      </c>
      <c r="L84" s="183">
        <v>5856</v>
      </c>
      <c r="M84" s="184">
        <v>100</v>
      </c>
      <c r="N84" s="171"/>
      <c r="O84" s="472"/>
      <c r="P84" s="195"/>
      <c r="Q84" s="215"/>
      <c r="R84" s="195"/>
      <c r="S84" s="195"/>
      <c r="T84" s="186"/>
      <c r="U84" s="195"/>
      <c r="V84" s="195"/>
      <c r="W84" s="186"/>
      <c r="X84" s="195"/>
    </row>
    <row r="85" spans="1:28" ht="12" customHeight="1">
      <c r="A85" s="166" t="s">
        <v>11</v>
      </c>
      <c r="B85" s="561" t="s">
        <v>82</v>
      </c>
      <c r="C85" s="369" t="s">
        <v>176</v>
      </c>
      <c r="D85" s="207">
        <v>1</v>
      </c>
      <c r="E85" s="208" t="s">
        <v>1</v>
      </c>
      <c r="F85" s="1">
        <v>292</v>
      </c>
      <c r="G85" s="2">
        <v>18.466234023392101</v>
      </c>
      <c r="H85" s="169">
        <v>13762</v>
      </c>
      <c r="I85" s="170">
        <v>29.802404359754298</v>
      </c>
      <c r="J85" s="169">
        <v>7445</v>
      </c>
      <c r="K85" s="170">
        <v>28.440001743956419</v>
      </c>
      <c r="L85" s="169">
        <v>1596</v>
      </c>
      <c r="M85" s="170">
        <v>26.86528613094443</v>
      </c>
      <c r="N85" s="171"/>
      <c r="O85" s="473"/>
      <c r="P85" s="213"/>
      <c r="Q85" s="214"/>
      <c r="R85" s="213"/>
      <c r="S85" s="213"/>
      <c r="T85" s="214"/>
      <c r="U85" s="213"/>
      <c r="V85" s="213"/>
      <c r="W85" s="214"/>
      <c r="X85" s="213"/>
    </row>
    <row r="86" spans="1:28" ht="12" customHeight="1">
      <c r="A86" s="95"/>
      <c r="B86" s="533"/>
      <c r="C86" s="370"/>
      <c r="D86" s="167">
        <v>2</v>
      </c>
      <c r="E86" s="168" t="s">
        <v>2</v>
      </c>
      <c r="F86" s="1">
        <v>624</v>
      </c>
      <c r="G86" s="2">
        <v>41.431964935961723</v>
      </c>
      <c r="H86" s="169">
        <v>18637</v>
      </c>
      <c r="I86" s="170">
        <v>38.696776494536891</v>
      </c>
      <c r="J86" s="169">
        <v>10126</v>
      </c>
      <c r="K86" s="170">
        <v>39.241140038133118</v>
      </c>
      <c r="L86" s="169">
        <v>2220</v>
      </c>
      <c r="M86" s="170">
        <v>38.547543648498582</v>
      </c>
      <c r="N86" s="171"/>
      <c r="O86" s="468"/>
      <c r="P86" s="196"/>
      <c r="Q86" s="197"/>
      <c r="R86" s="196"/>
      <c r="S86" s="196"/>
      <c r="T86" s="197"/>
      <c r="U86" s="196"/>
      <c r="V86" s="196"/>
      <c r="W86" s="197"/>
      <c r="X86" s="196"/>
    </row>
    <row r="87" spans="1:28" ht="12" customHeight="1">
      <c r="A87" s="95"/>
      <c r="B87" s="533"/>
      <c r="C87" s="370"/>
      <c r="D87" s="167">
        <v>3</v>
      </c>
      <c r="E87" s="168" t="s">
        <v>3</v>
      </c>
      <c r="F87" s="1">
        <v>378</v>
      </c>
      <c r="G87" s="2">
        <v>24.912174921748921</v>
      </c>
      <c r="H87" s="169">
        <v>9354</v>
      </c>
      <c r="I87" s="170">
        <v>19.442183509048039</v>
      </c>
      <c r="J87" s="169">
        <v>5056</v>
      </c>
      <c r="K87" s="170">
        <v>20.06506009205637</v>
      </c>
      <c r="L87" s="169">
        <v>1177</v>
      </c>
      <c r="M87" s="170">
        <v>20.571339903833039</v>
      </c>
      <c r="N87" s="171"/>
      <c r="O87" s="465">
        <v>2.368251931361514</v>
      </c>
      <c r="P87" s="178">
        <v>2.137570504226153</v>
      </c>
      <c r="Q87" s="179" t="s">
        <v>366</v>
      </c>
      <c r="R87" s="180">
        <v>0.23607183680855631</v>
      </c>
      <c r="S87" s="178">
        <v>2.1613265459980808</v>
      </c>
      <c r="T87" s="179" t="s">
        <v>366</v>
      </c>
      <c r="U87" s="180">
        <v>0.2125613254108828</v>
      </c>
      <c r="V87" s="178">
        <v>2.2173771440633652</v>
      </c>
      <c r="W87" s="179" t="s">
        <v>366</v>
      </c>
      <c r="X87" s="180">
        <v>0.15249879392633639</v>
      </c>
    </row>
    <row r="88" spans="1:28" ht="12" customHeight="1">
      <c r="A88" s="95"/>
      <c r="B88" s="533"/>
      <c r="C88" s="370"/>
      <c r="D88" s="167">
        <v>4</v>
      </c>
      <c r="E88" s="168" t="s">
        <v>218</v>
      </c>
      <c r="F88" s="1">
        <v>233</v>
      </c>
      <c r="G88" s="2">
        <v>15.189626118897269</v>
      </c>
      <c r="H88" s="169">
        <v>5766</v>
      </c>
      <c r="I88" s="170">
        <v>12.058635636660769</v>
      </c>
      <c r="J88" s="169">
        <v>3065</v>
      </c>
      <c r="K88" s="170">
        <v>12.253798125854081</v>
      </c>
      <c r="L88" s="169">
        <v>799</v>
      </c>
      <c r="M88" s="170">
        <v>14.01583031672395</v>
      </c>
      <c r="N88" s="171"/>
      <c r="O88" s="463"/>
      <c r="P88" s="300" t="s">
        <v>258</v>
      </c>
      <c r="Q88" s="301"/>
      <c r="R88" s="301"/>
      <c r="S88" s="300" t="s">
        <v>258</v>
      </c>
      <c r="T88" s="301"/>
      <c r="U88" s="301"/>
      <c r="V88" s="300" t="s">
        <v>258</v>
      </c>
      <c r="W88" s="302"/>
      <c r="X88" s="302"/>
    </row>
    <row r="89" spans="1:28" ht="12" customHeight="1">
      <c r="A89" s="95"/>
      <c r="B89" s="533"/>
      <c r="C89" s="376"/>
      <c r="D89" s="284"/>
      <c r="E89" s="245" t="s">
        <v>4</v>
      </c>
      <c r="F89" s="3">
        <v>1527</v>
      </c>
      <c r="G89" s="4">
        <v>100</v>
      </c>
      <c r="H89" s="183">
        <v>47519</v>
      </c>
      <c r="I89" s="184">
        <v>100</v>
      </c>
      <c r="J89" s="183">
        <v>25692</v>
      </c>
      <c r="K89" s="184">
        <v>100</v>
      </c>
      <c r="L89" s="183">
        <v>5792</v>
      </c>
      <c r="M89" s="184">
        <v>99.999999999999986</v>
      </c>
      <c r="N89" s="171"/>
      <c r="O89" s="470"/>
      <c r="P89" s="294"/>
      <c r="Q89" s="102"/>
      <c r="R89" s="294"/>
      <c r="S89" s="294"/>
      <c r="T89" s="102"/>
      <c r="U89" s="294"/>
      <c r="V89" s="294"/>
      <c r="W89" s="102"/>
      <c r="X89" s="294"/>
    </row>
    <row r="90" spans="1:28" ht="12" customHeight="1">
      <c r="A90" s="166" t="s">
        <v>12</v>
      </c>
      <c r="B90" s="561" t="s">
        <v>83</v>
      </c>
      <c r="C90" s="369" t="s">
        <v>177</v>
      </c>
      <c r="D90" s="247">
        <v>1</v>
      </c>
      <c r="E90" s="248" t="s">
        <v>1</v>
      </c>
      <c r="F90" s="1">
        <v>294</v>
      </c>
      <c r="G90" s="2">
        <v>19.145521706832589</v>
      </c>
      <c r="H90" s="169">
        <v>12268</v>
      </c>
      <c r="I90" s="170">
        <v>26.61260963519608</v>
      </c>
      <c r="J90" s="169">
        <v>6957</v>
      </c>
      <c r="K90" s="170">
        <v>27.257600651198182</v>
      </c>
      <c r="L90" s="169">
        <v>1461</v>
      </c>
      <c r="M90" s="170">
        <v>24.994653672696991</v>
      </c>
      <c r="N90" s="171"/>
      <c r="O90" s="467"/>
      <c r="P90" s="295"/>
      <c r="Q90" s="296"/>
      <c r="R90" s="295"/>
      <c r="S90" s="295"/>
      <c r="T90" s="296"/>
      <c r="U90" s="295"/>
      <c r="V90" s="295"/>
      <c r="W90" s="296"/>
      <c r="X90" s="295"/>
    </row>
    <row r="91" spans="1:28" ht="12" customHeight="1">
      <c r="A91" s="95"/>
      <c r="B91" s="533"/>
      <c r="C91" s="370"/>
      <c r="D91" s="167">
        <v>2</v>
      </c>
      <c r="E91" s="168" t="s">
        <v>2</v>
      </c>
      <c r="F91" s="1">
        <v>615</v>
      </c>
      <c r="G91" s="2">
        <v>40.264740076658882</v>
      </c>
      <c r="H91" s="169">
        <v>20344</v>
      </c>
      <c r="I91" s="170">
        <v>42.398040379207949</v>
      </c>
      <c r="J91" s="169">
        <v>11094</v>
      </c>
      <c r="K91" s="170">
        <v>42.611149444075913</v>
      </c>
      <c r="L91" s="169">
        <v>2441</v>
      </c>
      <c r="M91" s="170">
        <v>42.163045155106367</v>
      </c>
      <c r="N91" s="171"/>
      <c r="O91" s="464"/>
      <c r="P91" s="190"/>
      <c r="Q91" s="189"/>
      <c r="R91" s="190"/>
      <c r="S91" s="190"/>
      <c r="T91" s="189"/>
      <c r="U91" s="190"/>
      <c r="V91" s="190"/>
      <c r="W91" s="189"/>
      <c r="X91" s="190"/>
    </row>
    <row r="92" spans="1:28" ht="12" customHeight="1">
      <c r="A92" s="95"/>
      <c r="B92" s="533"/>
      <c r="C92" s="370"/>
      <c r="D92" s="167">
        <v>3</v>
      </c>
      <c r="E92" s="168" t="s">
        <v>3</v>
      </c>
      <c r="F92" s="1">
        <v>393</v>
      </c>
      <c r="G92" s="2">
        <v>25.769062638342479</v>
      </c>
      <c r="H92" s="169">
        <v>9518</v>
      </c>
      <c r="I92" s="170">
        <v>19.79077366689663</v>
      </c>
      <c r="J92" s="169">
        <v>4901</v>
      </c>
      <c r="K92" s="170">
        <v>19.187344987943259</v>
      </c>
      <c r="L92" s="169">
        <v>1136</v>
      </c>
      <c r="M92" s="170">
        <v>19.83328909920089</v>
      </c>
      <c r="N92" s="171"/>
      <c r="O92" s="465">
        <v>2.3626489208784198</v>
      </c>
      <c r="P92" s="178">
        <v>2.1557531666909919</v>
      </c>
      <c r="Q92" s="179" t="s">
        <v>366</v>
      </c>
      <c r="R92" s="180">
        <v>0.21952829303091581</v>
      </c>
      <c r="S92" s="178">
        <v>2.1381755417031041</v>
      </c>
      <c r="T92" s="179" t="s">
        <v>366</v>
      </c>
      <c r="U92" s="180">
        <v>0.23872699193563701</v>
      </c>
      <c r="V92" s="178">
        <v>2.2085665957249541</v>
      </c>
      <c r="W92" s="179" t="s">
        <v>366</v>
      </c>
      <c r="X92" s="180">
        <v>0.160319252029197</v>
      </c>
    </row>
    <row r="93" spans="1:28" ht="12" customHeight="1">
      <c r="A93" s="95"/>
      <c r="B93" s="533"/>
      <c r="C93" s="370"/>
      <c r="D93" s="167">
        <v>4</v>
      </c>
      <c r="E93" s="168" t="s">
        <v>218</v>
      </c>
      <c r="F93" s="1">
        <v>230</v>
      </c>
      <c r="G93" s="2">
        <v>14.82067557816606</v>
      </c>
      <c r="H93" s="169">
        <v>5410</v>
      </c>
      <c r="I93" s="170">
        <v>11.19857631869934</v>
      </c>
      <c r="J93" s="169">
        <v>2753</v>
      </c>
      <c r="K93" s="170">
        <v>10.943904916782641</v>
      </c>
      <c r="L93" s="169">
        <v>757</v>
      </c>
      <c r="M93" s="170">
        <v>13.009012072995761</v>
      </c>
      <c r="N93" s="171"/>
      <c r="O93" s="463"/>
      <c r="P93" s="300" t="s">
        <v>258</v>
      </c>
      <c r="Q93" s="301"/>
      <c r="R93" s="301"/>
      <c r="S93" s="300" t="s">
        <v>258</v>
      </c>
      <c r="T93" s="301"/>
      <c r="U93" s="301"/>
      <c r="V93" s="300" t="s">
        <v>258</v>
      </c>
      <c r="W93" s="302"/>
      <c r="X93" s="302"/>
    </row>
    <row r="94" spans="1:28" ht="12" customHeight="1">
      <c r="A94" s="95"/>
      <c r="B94" s="534"/>
      <c r="C94" s="376"/>
      <c r="D94" s="191"/>
      <c r="E94" s="192" t="s">
        <v>4</v>
      </c>
      <c r="F94" s="3">
        <v>1532</v>
      </c>
      <c r="G94" s="4">
        <v>100</v>
      </c>
      <c r="H94" s="183">
        <v>47540</v>
      </c>
      <c r="I94" s="184">
        <v>100</v>
      </c>
      <c r="J94" s="183">
        <v>25705</v>
      </c>
      <c r="K94" s="184">
        <v>99.999999999999986</v>
      </c>
      <c r="L94" s="183">
        <v>5795</v>
      </c>
      <c r="M94" s="184">
        <v>100</v>
      </c>
      <c r="N94" s="171"/>
      <c r="O94" s="472"/>
      <c r="P94" s="195"/>
      <c r="Q94" s="186"/>
      <c r="R94" s="195"/>
      <c r="S94" s="195"/>
      <c r="T94" s="186"/>
      <c r="U94" s="195"/>
      <c r="V94" s="195"/>
      <c r="W94" s="186"/>
      <c r="X94" s="195"/>
    </row>
    <row r="95" spans="1:28" s="165" customFormat="1" ht="15" customHeight="1">
      <c r="A95" s="209" t="s">
        <v>32</v>
      </c>
      <c r="B95" s="162"/>
      <c r="C95" s="383"/>
      <c r="D95" s="216"/>
      <c r="E95" s="162"/>
      <c r="F95" s="162"/>
      <c r="G95" s="162"/>
      <c r="H95" s="162"/>
      <c r="I95" s="162"/>
      <c r="J95" s="162"/>
      <c r="K95" s="162"/>
      <c r="L95" s="162"/>
      <c r="M95" s="162"/>
      <c r="N95" s="164"/>
      <c r="O95" s="474"/>
      <c r="P95" s="217"/>
      <c r="Q95" s="218"/>
      <c r="R95" s="217"/>
      <c r="S95" s="217"/>
      <c r="T95" s="218"/>
      <c r="U95" s="217"/>
      <c r="V95" s="217"/>
      <c r="W95" s="218"/>
      <c r="X95" s="217"/>
      <c r="Z95" s="160"/>
      <c r="AA95" s="160"/>
      <c r="AB95" s="160"/>
    </row>
    <row r="96" spans="1:28" ht="12" customHeight="1">
      <c r="A96" s="166" t="s">
        <v>0</v>
      </c>
      <c r="B96" s="518" t="s">
        <v>33</v>
      </c>
      <c r="C96" s="369" t="s">
        <v>37</v>
      </c>
      <c r="D96" s="167">
        <v>1</v>
      </c>
      <c r="E96" s="168" t="s">
        <v>34</v>
      </c>
      <c r="F96" s="1">
        <v>75</v>
      </c>
      <c r="G96" s="2">
        <v>4.7727167647443487</v>
      </c>
      <c r="H96" s="169">
        <v>3347</v>
      </c>
      <c r="I96" s="170">
        <v>7.076413785724549</v>
      </c>
      <c r="J96" s="169">
        <v>1787</v>
      </c>
      <c r="K96" s="170">
        <v>6.8437167470252733</v>
      </c>
      <c r="L96" s="169">
        <v>343</v>
      </c>
      <c r="M96" s="170">
        <v>5.8432770275141968</v>
      </c>
      <c r="N96" s="171"/>
      <c r="O96" s="463"/>
      <c r="P96" s="172"/>
      <c r="Q96" s="173"/>
      <c r="R96" s="172"/>
      <c r="S96" s="172"/>
      <c r="T96" s="173"/>
      <c r="U96" s="172"/>
      <c r="V96" s="172"/>
      <c r="W96" s="173"/>
      <c r="X96" s="172"/>
    </row>
    <row r="97" spans="1:24" ht="12" customHeight="1">
      <c r="A97" s="166"/>
      <c r="B97" s="519"/>
      <c r="C97" s="370"/>
      <c r="D97" s="167">
        <v>2</v>
      </c>
      <c r="E97" s="168" t="s">
        <v>35</v>
      </c>
      <c r="F97" s="1">
        <v>419</v>
      </c>
      <c r="G97" s="2">
        <v>27.64774866719873</v>
      </c>
      <c r="H97" s="169">
        <v>13687</v>
      </c>
      <c r="I97" s="170">
        <v>29.21112217360805</v>
      </c>
      <c r="J97" s="169">
        <v>7270</v>
      </c>
      <c r="K97" s="170">
        <v>28.679601427021581</v>
      </c>
      <c r="L97" s="169">
        <v>1601</v>
      </c>
      <c r="M97" s="170">
        <v>28.176147350408311</v>
      </c>
      <c r="N97" s="171"/>
      <c r="O97" s="464"/>
      <c r="P97" s="177"/>
      <c r="Q97" s="176"/>
      <c r="R97" s="177"/>
      <c r="S97" s="177"/>
      <c r="T97" s="176"/>
      <c r="U97" s="177"/>
      <c r="V97" s="177"/>
      <c r="W97" s="176"/>
      <c r="X97" s="177"/>
    </row>
    <row r="98" spans="1:24" ht="12" customHeight="1">
      <c r="A98" s="166"/>
      <c r="B98" s="519"/>
      <c r="C98" s="370"/>
      <c r="D98" s="167">
        <v>3</v>
      </c>
      <c r="E98" s="168" t="s">
        <v>36</v>
      </c>
      <c r="F98" s="1">
        <v>619</v>
      </c>
      <c r="G98" s="2">
        <v>40.713516948935677</v>
      </c>
      <c r="H98" s="169">
        <v>18588</v>
      </c>
      <c r="I98" s="170">
        <v>39.558948023124287</v>
      </c>
      <c r="J98" s="169">
        <v>10097</v>
      </c>
      <c r="K98" s="170">
        <v>39.892939034789151</v>
      </c>
      <c r="L98" s="169">
        <v>2324</v>
      </c>
      <c r="M98" s="170">
        <v>40.565612958450437</v>
      </c>
      <c r="N98" s="171"/>
      <c r="O98" s="465">
        <v>2.8967283542243378</v>
      </c>
      <c r="P98" s="178">
        <v>2.8078956627248601</v>
      </c>
      <c r="Q98" s="179" t="s">
        <v>366</v>
      </c>
      <c r="R98" s="180">
        <v>0.1006685365774148</v>
      </c>
      <c r="S98" s="178">
        <v>2.822167078700919</v>
      </c>
      <c r="T98" s="179" t="s">
        <v>366</v>
      </c>
      <c r="U98" s="180">
        <v>8.480492689128688E-2</v>
      </c>
      <c r="V98" s="178">
        <v>2.855522612581904</v>
      </c>
      <c r="W98" s="179" t="s">
        <v>369</v>
      </c>
      <c r="X98" s="180">
        <v>4.7697873867723159E-2</v>
      </c>
    </row>
    <row r="99" spans="1:24" ht="12" customHeight="1">
      <c r="A99" s="166"/>
      <c r="B99" s="519"/>
      <c r="C99" s="370"/>
      <c r="D99" s="167">
        <v>4</v>
      </c>
      <c r="E99" s="168" t="s">
        <v>48</v>
      </c>
      <c r="F99" s="1">
        <v>415</v>
      </c>
      <c r="G99" s="2">
        <v>26.866017619121241</v>
      </c>
      <c r="H99" s="169">
        <v>11439</v>
      </c>
      <c r="I99" s="170">
        <v>24.153516017543119</v>
      </c>
      <c r="J99" s="169">
        <v>6259</v>
      </c>
      <c r="K99" s="170">
        <v>24.583742791163999</v>
      </c>
      <c r="L99" s="169">
        <v>1482</v>
      </c>
      <c r="M99" s="170">
        <v>25.41496266362704</v>
      </c>
      <c r="N99" s="171"/>
      <c r="O99" s="463"/>
      <c r="P99" s="300" t="s">
        <v>258</v>
      </c>
      <c r="Q99" s="301"/>
      <c r="R99" s="301"/>
      <c r="S99" s="300" t="s">
        <v>258</v>
      </c>
      <c r="T99" s="301"/>
      <c r="U99" s="301"/>
      <c r="V99" s="300" t="s">
        <v>369</v>
      </c>
      <c r="W99" s="302"/>
      <c r="X99" s="302"/>
    </row>
    <row r="100" spans="1:24" ht="12" customHeight="1">
      <c r="A100" s="166"/>
      <c r="B100" s="527"/>
      <c r="C100" s="372"/>
      <c r="D100" s="244"/>
      <c r="E100" s="245" t="s">
        <v>4</v>
      </c>
      <c r="F100" s="15">
        <v>1528</v>
      </c>
      <c r="G100" s="16">
        <v>100</v>
      </c>
      <c r="H100" s="237">
        <v>47061</v>
      </c>
      <c r="I100" s="238">
        <v>100</v>
      </c>
      <c r="J100" s="237">
        <v>25413</v>
      </c>
      <c r="K100" s="238">
        <v>100</v>
      </c>
      <c r="L100" s="237">
        <v>5750</v>
      </c>
      <c r="M100" s="238">
        <v>99.999999999999986</v>
      </c>
      <c r="N100" s="171"/>
      <c r="O100" s="470"/>
      <c r="P100" s="246"/>
      <c r="Q100" s="102"/>
      <c r="R100" s="246"/>
      <c r="S100" s="246"/>
      <c r="T100" s="102"/>
      <c r="U100" s="246"/>
      <c r="V100" s="246"/>
      <c r="W100" s="102"/>
      <c r="X100" s="246"/>
    </row>
    <row r="101" spans="1:24" ht="12" customHeight="1">
      <c r="A101" s="166" t="s">
        <v>5</v>
      </c>
      <c r="B101" s="526" t="s">
        <v>84</v>
      </c>
      <c r="C101" s="373" t="s">
        <v>88</v>
      </c>
      <c r="D101" s="247">
        <v>1</v>
      </c>
      <c r="E101" s="248" t="s">
        <v>34</v>
      </c>
      <c r="F101" s="17">
        <v>33</v>
      </c>
      <c r="G101" s="18">
        <v>2.1941108002270622</v>
      </c>
      <c r="H101" s="249">
        <v>1213</v>
      </c>
      <c r="I101" s="250">
        <v>2.8297208950677528</v>
      </c>
      <c r="J101" s="249">
        <v>621</v>
      </c>
      <c r="K101" s="250">
        <v>2.6501054300914699</v>
      </c>
      <c r="L101" s="249">
        <v>147</v>
      </c>
      <c r="M101" s="250">
        <v>2.8027610659144999</v>
      </c>
      <c r="N101" s="171"/>
      <c r="O101" s="467"/>
      <c r="P101" s="251"/>
      <c r="Q101" s="252"/>
      <c r="R101" s="251"/>
      <c r="S101" s="251"/>
      <c r="T101" s="252"/>
      <c r="U101" s="251"/>
      <c r="V101" s="251"/>
      <c r="W101" s="252"/>
      <c r="X101" s="251"/>
    </row>
    <row r="102" spans="1:24" ht="12" customHeight="1">
      <c r="A102" s="166"/>
      <c r="B102" s="519"/>
      <c r="C102" s="370"/>
      <c r="D102" s="167">
        <v>2</v>
      </c>
      <c r="E102" s="168" t="s">
        <v>35</v>
      </c>
      <c r="F102" s="1">
        <v>231</v>
      </c>
      <c r="G102" s="2">
        <v>15.444800083207481</v>
      </c>
      <c r="H102" s="169">
        <v>8499</v>
      </c>
      <c r="I102" s="170">
        <v>18.3668941344784</v>
      </c>
      <c r="J102" s="169">
        <v>4531</v>
      </c>
      <c r="K102" s="170">
        <v>18.14838151538639</v>
      </c>
      <c r="L102" s="169">
        <v>973</v>
      </c>
      <c r="M102" s="170">
        <v>17.187349154839101</v>
      </c>
      <c r="N102" s="171"/>
      <c r="O102" s="464"/>
      <c r="P102" s="177"/>
      <c r="Q102" s="176"/>
      <c r="R102" s="177"/>
      <c r="S102" s="177"/>
      <c r="T102" s="176"/>
      <c r="U102" s="177"/>
      <c r="V102" s="177"/>
      <c r="W102" s="176"/>
      <c r="X102" s="177"/>
    </row>
    <row r="103" spans="1:24" ht="12" customHeight="1">
      <c r="A103" s="166"/>
      <c r="B103" s="519"/>
      <c r="C103" s="370"/>
      <c r="D103" s="167">
        <v>3</v>
      </c>
      <c r="E103" s="168" t="s">
        <v>36</v>
      </c>
      <c r="F103" s="1">
        <v>689</v>
      </c>
      <c r="G103" s="2">
        <v>45.295295908272621</v>
      </c>
      <c r="H103" s="169">
        <v>20648</v>
      </c>
      <c r="I103" s="170">
        <v>43.548480817153447</v>
      </c>
      <c r="J103" s="169">
        <v>11250</v>
      </c>
      <c r="K103" s="170">
        <v>43.977712905020368</v>
      </c>
      <c r="L103" s="169">
        <v>2466</v>
      </c>
      <c r="M103" s="170">
        <v>42.73668941144745</v>
      </c>
      <c r="N103" s="171"/>
      <c r="O103" s="465">
        <v>3.1723277152463121</v>
      </c>
      <c r="P103" s="178">
        <v>3.1122856822868652</v>
      </c>
      <c r="Q103" s="179" t="s">
        <v>367</v>
      </c>
      <c r="R103" s="180">
        <v>7.5306380914905782E-2</v>
      </c>
      <c r="S103" s="178">
        <v>3.1177520777393251</v>
      </c>
      <c r="T103" s="179" t="s">
        <v>367</v>
      </c>
      <c r="U103" s="180">
        <v>6.9069141450602986E-2</v>
      </c>
      <c r="V103" s="178">
        <v>3.1448032908113079</v>
      </c>
      <c r="W103" s="179" t="s">
        <v>369</v>
      </c>
      <c r="X103" s="180">
        <v>3.4678433877399557E-2</v>
      </c>
    </row>
    <row r="104" spans="1:24" ht="12" customHeight="1">
      <c r="A104" s="166"/>
      <c r="B104" s="519"/>
      <c r="C104" s="370"/>
      <c r="D104" s="167">
        <v>4</v>
      </c>
      <c r="E104" s="168" t="s">
        <v>48</v>
      </c>
      <c r="F104" s="1">
        <v>570</v>
      </c>
      <c r="G104" s="2">
        <v>37.065793208292838</v>
      </c>
      <c r="H104" s="169">
        <v>16622</v>
      </c>
      <c r="I104" s="170">
        <v>35.254904153300387</v>
      </c>
      <c r="J104" s="169">
        <v>9010</v>
      </c>
      <c r="K104" s="170">
        <v>35.223800149501763</v>
      </c>
      <c r="L104" s="169">
        <v>2135</v>
      </c>
      <c r="M104" s="170">
        <v>37.273200367798943</v>
      </c>
      <c r="N104" s="171"/>
      <c r="O104" s="463"/>
      <c r="P104" s="300" t="s">
        <v>258</v>
      </c>
      <c r="Q104" s="301"/>
      <c r="R104" s="301"/>
      <c r="S104" s="300" t="s">
        <v>258</v>
      </c>
      <c r="T104" s="301"/>
      <c r="U104" s="301"/>
      <c r="V104" s="300" t="s">
        <v>369</v>
      </c>
      <c r="W104" s="302"/>
      <c r="X104" s="302"/>
    </row>
    <row r="105" spans="1:24" ht="12" customHeight="1">
      <c r="A105" s="166"/>
      <c r="B105" s="527"/>
      <c r="C105" s="372"/>
      <c r="D105" s="244"/>
      <c r="E105" s="245" t="s">
        <v>4</v>
      </c>
      <c r="F105" s="15">
        <v>1523</v>
      </c>
      <c r="G105" s="16">
        <v>100</v>
      </c>
      <c r="H105" s="237">
        <v>46982</v>
      </c>
      <c r="I105" s="238">
        <v>100</v>
      </c>
      <c r="J105" s="237">
        <v>25412</v>
      </c>
      <c r="K105" s="238">
        <v>99.999999999999986</v>
      </c>
      <c r="L105" s="237">
        <v>5721</v>
      </c>
      <c r="M105" s="238">
        <v>100</v>
      </c>
      <c r="N105" s="171"/>
      <c r="O105" s="475"/>
      <c r="P105" s="219"/>
      <c r="Q105" s="200"/>
      <c r="R105" s="219"/>
      <c r="S105" s="219"/>
      <c r="T105" s="200"/>
      <c r="U105" s="219"/>
      <c r="V105" s="219"/>
      <c r="W105" s="200"/>
      <c r="X105" s="219"/>
    </row>
    <row r="106" spans="1:24" ht="12" customHeight="1">
      <c r="A106" s="166" t="s">
        <v>11</v>
      </c>
      <c r="B106" s="518" t="s">
        <v>85</v>
      </c>
      <c r="C106" s="369" t="s">
        <v>89</v>
      </c>
      <c r="D106" s="167">
        <v>1</v>
      </c>
      <c r="E106" s="168" t="s">
        <v>34</v>
      </c>
      <c r="F106" s="1">
        <v>28</v>
      </c>
      <c r="G106" s="2">
        <v>1.9709982468636209</v>
      </c>
      <c r="H106" s="169">
        <v>1482</v>
      </c>
      <c r="I106" s="170">
        <v>3.3757081911184899</v>
      </c>
      <c r="J106" s="169">
        <v>763</v>
      </c>
      <c r="K106" s="170">
        <v>3.2378748613314592</v>
      </c>
      <c r="L106" s="169">
        <v>181</v>
      </c>
      <c r="M106" s="170">
        <v>3.415351130853217</v>
      </c>
      <c r="N106" s="171"/>
      <c r="O106" s="463"/>
      <c r="P106" s="172"/>
      <c r="Q106" s="173"/>
      <c r="R106" s="172"/>
      <c r="S106" s="172"/>
      <c r="T106" s="173"/>
      <c r="U106" s="172"/>
      <c r="V106" s="172"/>
      <c r="W106" s="173"/>
      <c r="X106" s="172"/>
    </row>
    <row r="107" spans="1:24" ht="12" customHeight="1">
      <c r="A107" s="166"/>
      <c r="B107" s="519"/>
      <c r="C107" s="370"/>
      <c r="D107" s="167">
        <v>2</v>
      </c>
      <c r="E107" s="168" t="s">
        <v>35</v>
      </c>
      <c r="F107" s="1">
        <v>284</v>
      </c>
      <c r="G107" s="2">
        <v>18.963209960552309</v>
      </c>
      <c r="H107" s="169">
        <v>9245</v>
      </c>
      <c r="I107" s="170">
        <v>19.94730329278179</v>
      </c>
      <c r="J107" s="169">
        <v>4935</v>
      </c>
      <c r="K107" s="170">
        <v>19.763548855122391</v>
      </c>
      <c r="L107" s="169">
        <v>1124</v>
      </c>
      <c r="M107" s="170">
        <v>19.70916049629653</v>
      </c>
      <c r="N107" s="171"/>
      <c r="O107" s="464"/>
      <c r="P107" s="177"/>
      <c r="Q107" s="176"/>
      <c r="R107" s="177"/>
      <c r="S107" s="177"/>
      <c r="T107" s="176"/>
      <c r="U107" s="177"/>
      <c r="V107" s="177"/>
      <c r="W107" s="176"/>
      <c r="X107" s="177"/>
    </row>
    <row r="108" spans="1:24" ht="12" customHeight="1">
      <c r="A108" s="166"/>
      <c r="B108" s="519"/>
      <c r="C108" s="370"/>
      <c r="D108" s="167">
        <v>3</v>
      </c>
      <c r="E108" s="168" t="s">
        <v>36</v>
      </c>
      <c r="F108" s="1">
        <v>658</v>
      </c>
      <c r="G108" s="2">
        <v>43.635521588382872</v>
      </c>
      <c r="H108" s="169">
        <v>19920</v>
      </c>
      <c r="I108" s="170">
        <v>42.328311823221298</v>
      </c>
      <c r="J108" s="169">
        <v>10788</v>
      </c>
      <c r="K108" s="170">
        <v>42.543877543112963</v>
      </c>
      <c r="L108" s="169">
        <v>2321</v>
      </c>
      <c r="M108" s="170">
        <v>40.417284301764738</v>
      </c>
      <c r="N108" s="171"/>
      <c r="O108" s="465">
        <v>3.1252506374992159</v>
      </c>
      <c r="P108" s="178">
        <v>3.0764995701785969</v>
      </c>
      <c r="Q108" s="179" t="s">
        <v>368</v>
      </c>
      <c r="R108" s="180">
        <v>5.9523870870425502E-2</v>
      </c>
      <c r="S108" s="178">
        <v>3.082154001626479</v>
      </c>
      <c r="T108" s="179" t="s">
        <v>368</v>
      </c>
      <c r="U108" s="180">
        <v>5.293256166734616E-2</v>
      </c>
      <c r="V108" s="178">
        <v>3.099183413130826</v>
      </c>
      <c r="W108" s="179" t="s">
        <v>369</v>
      </c>
      <c r="X108" s="180">
        <v>3.1624874151931943E-2</v>
      </c>
    </row>
    <row r="109" spans="1:24" ht="12" customHeight="1">
      <c r="A109" s="166"/>
      <c r="B109" s="519"/>
      <c r="C109" s="370"/>
      <c r="D109" s="167">
        <v>4</v>
      </c>
      <c r="E109" s="168" t="s">
        <v>48</v>
      </c>
      <c r="F109" s="1">
        <v>540</v>
      </c>
      <c r="G109" s="2">
        <v>35.430270204201193</v>
      </c>
      <c r="H109" s="169">
        <v>15914</v>
      </c>
      <c r="I109" s="170">
        <v>34.348676692878428</v>
      </c>
      <c r="J109" s="169">
        <v>8697</v>
      </c>
      <c r="K109" s="170">
        <v>34.454698740433187</v>
      </c>
      <c r="L109" s="169">
        <v>2035</v>
      </c>
      <c r="M109" s="170">
        <v>36.458204071085532</v>
      </c>
      <c r="N109" s="171"/>
      <c r="O109" s="463"/>
      <c r="P109" s="300" t="s">
        <v>258</v>
      </c>
      <c r="Q109" s="301"/>
      <c r="R109" s="301"/>
      <c r="S109" s="300" t="s">
        <v>258</v>
      </c>
      <c r="T109" s="301"/>
      <c r="U109" s="301"/>
      <c r="V109" s="300" t="s">
        <v>369</v>
      </c>
      <c r="W109" s="302"/>
      <c r="X109" s="302"/>
    </row>
    <row r="110" spans="1:24" ht="12" customHeight="1">
      <c r="A110" s="166"/>
      <c r="B110" s="520"/>
      <c r="C110" s="371"/>
      <c r="D110" s="181"/>
      <c r="E110" s="182" t="s">
        <v>4</v>
      </c>
      <c r="F110" s="3">
        <v>1510</v>
      </c>
      <c r="G110" s="4">
        <v>100</v>
      </c>
      <c r="H110" s="183">
        <v>46561</v>
      </c>
      <c r="I110" s="184">
        <v>100</v>
      </c>
      <c r="J110" s="183">
        <v>25183</v>
      </c>
      <c r="K110" s="184">
        <v>100</v>
      </c>
      <c r="L110" s="183">
        <v>5661</v>
      </c>
      <c r="M110" s="184">
        <v>100</v>
      </c>
      <c r="N110" s="171"/>
      <c r="O110" s="475"/>
      <c r="P110" s="219"/>
      <c r="Q110" s="200"/>
      <c r="R110" s="219"/>
      <c r="S110" s="219"/>
      <c r="T110" s="200"/>
      <c r="U110" s="219"/>
      <c r="V110" s="219"/>
      <c r="W110" s="200"/>
      <c r="X110" s="219"/>
    </row>
    <row r="111" spans="1:24" ht="12" customHeight="1">
      <c r="A111" s="166" t="s">
        <v>12</v>
      </c>
      <c r="B111" s="518" t="s">
        <v>86</v>
      </c>
      <c r="C111" s="369" t="s">
        <v>90</v>
      </c>
      <c r="D111" s="167">
        <v>1</v>
      </c>
      <c r="E111" s="168" t="s">
        <v>34</v>
      </c>
      <c r="F111" s="1">
        <v>82</v>
      </c>
      <c r="G111" s="2">
        <v>5.7294280774483948</v>
      </c>
      <c r="H111" s="169">
        <v>2551</v>
      </c>
      <c r="I111" s="170">
        <v>5.9509750059745556</v>
      </c>
      <c r="J111" s="169">
        <v>1399</v>
      </c>
      <c r="K111" s="170">
        <v>6.2598244921819486</v>
      </c>
      <c r="L111" s="169">
        <v>333</v>
      </c>
      <c r="M111" s="170">
        <v>6.2897617869520763</v>
      </c>
      <c r="N111" s="171"/>
      <c r="O111" s="463"/>
      <c r="P111" s="172"/>
      <c r="Q111" s="173"/>
      <c r="R111" s="172"/>
      <c r="S111" s="172"/>
      <c r="T111" s="173"/>
      <c r="U111" s="172"/>
      <c r="V111" s="172"/>
      <c r="W111" s="173"/>
      <c r="X111" s="172"/>
    </row>
    <row r="112" spans="1:24" ht="12" customHeight="1">
      <c r="A112" s="166"/>
      <c r="B112" s="519"/>
      <c r="C112" s="370"/>
      <c r="D112" s="167">
        <v>2</v>
      </c>
      <c r="E112" s="168" t="s">
        <v>35</v>
      </c>
      <c r="F112" s="1">
        <v>317</v>
      </c>
      <c r="G112" s="2">
        <v>21.5139311490449</v>
      </c>
      <c r="H112" s="169">
        <v>10833</v>
      </c>
      <c r="I112" s="170">
        <v>23.72215781879915</v>
      </c>
      <c r="J112" s="169">
        <v>5896</v>
      </c>
      <c r="K112" s="170">
        <v>24.161645253316411</v>
      </c>
      <c r="L112" s="169">
        <v>1367</v>
      </c>
      <c r="M112" s="170">
        <v>24.808559719932589</v>
      </c>
      <c r="N112" s="171"/>
      <c r="O112" s="464"/>
      <c r="P112" s="177"/>
      <c r="Q112" s="176"/>
      <c r="R112" s="177"/>
      <c r="S112" s="177"/>
      <c r="T112" s="176"/>
      <c r="U112" s="177"/>
      <c r="V112" s="177"/>
      <c r="W112" s="176"/>
      <c r="X112" s="177"/>
    </row>
    <row r="113" spans="1:28" ht="12" customHeight="1">
      <c r="A113" s="166"/>
      <c r="B113" s="519"/>
      <c r="C113" s="370"/>
      <c r="D113" s="167">
        <v>3</v>
      </c>
      <c r="E113" s="168" t="s">
        <v>36</v>
      </c>
      <c r="F113" s="1">
        <v>619</v>
      </c>
      <c r="G113" s="2">
        <v>40.835788613719352</v>
      </c>
      <c r="H113" s="169">
        <v>18878</v>
      </c>
      <c r="I113" s="170">
        <v>40.212536038271757</v>
      </c>
      <c r="J113" s="169">
        <v>10082</v>
      </c>
      <c r="K113" s="170">
        <v>39.665804817931928</v>
      </c>
      <c r="L113" s="169">
        <v>2168</v>
      </c>
      <c r="M113" s="170">
        <v>37.813630163529453</v>
      </c>
      <c r="N113" s="171"/>
      <c r="O113" s="465">
        <v>2.9894806485584571</v>
      </c>
      <c r="P113" s="178">
        <v>2.944902233062062</v>
      </c>
      <c r="Q113" s="179" t="s">
        <v>369</v>
      </c>
      <c r="R113" s="180">
        <v>5.0697088271197371E-2</v>
      </c>
      <c r="S113" s="178">
        <v>2.9323143119888941</v>
      </c>
      <c r="T113" s="179" t="s">
        <v>368</v>
      </c>
      <c r="U113" s="180">
        <v>6.4490439750098966E-2</v>
      </c>
      <c r="V113" s="178">
        <v>2.9369996503574911</v>
      </c>
      <c r="W113" s="179" t="s">
        <v>368</v>
      </c>
      <c r="X113" s="180">
        <v>5.8607205690429327E-2</v>
      </c>
    </row>
    <row r="114" spans="1:28" ht="12" customHeight="1">
      <c r="A114" s="166"/>
      <c r="B114" s="519"/>
      <c r="C114" s="370"/>
      <c r="D114" s="167">
        <v>4</v>
      </c>
      <c r="E114" s="168" t="s">
        <v>48</v>
      </c>
      <c r="F114" s="1">
        <v>492</v>
      </c>
      <c r="G114" s="2">
        <v>31.920852159787351</v>
      </c>
      <c r="H114" s="169">
        <v>14101</v>
      </c>
      <c r="I114" s="170">
        <v>30.114331136954529</v>
      </c>
      <c r="J114" s="169">
        <v>7685</v>
      </c>
      <c r="K114" s="170">
        <v>29.912725436569719</v>
      </c>
      <c r="L114" s="169">
        <v>1762</v>
      </c>
      <c r="M114" s="170">
        <v>31.08804832958587</v>
      </c>
      <c r="N114" s="171"/>
      <c r="O114" s="463"/>
      <c r="P114" s="300" t="s">
        <v>369</v>
      </c>
      <c r="Q114" s="301"/>
      <c r="R114" s="301"/>
      <c r="S114" s="300" t="s">
        <v>258</v>
      </c>
      <c r="T114" s="301"/>
      <c r="U114" s="301"/>
      <c r="V114" s="300" t="s">
        <v>258</v>
      </c>
      <c r="W114" s="302"/>
      <c r="X114" s="302"/>
    </row>
    <row r="115" spans="1:28" ht="12" customHeight="1">
      <c r="A115" s="95"/>
      <c r="B115" s="520"/>
      <c r="C115" s="371"/>
      <c r="D115" s="181"/>
      <c r="E115" s="182" t="s">
        <v>4</v>
      </c>
      <c r="F115" s="3">
        <v>1510</v>
      </c>
      <c r="G115" s="4">
        <v>100</v>
      </c>
      <c r="H115" s="183">
        <v>46363</v>
      </c>
      <c r="I115" s="184">
        <v>100</v>
      </c>
      <c r="J115" s="183">
        <v>25062</v>
      </c>
      <c r="K115" s="184">
        <v>100</v>
      </c>
      <c r="L115" s="183">
        <v>5630</v>
      </c>
      <c r="M115" s="184">
        <v>99.999999999999986</v>
      </c>
      <c r="N115" s="171"/>
      <c r="O115" s="475"/>
      <c r="P115" s="219"/>
      <c r="Q115" s="200"/>
      <c r="R115" s="219"/>
      <c r="S115" s="219"/>
      <c r="T115" s="200"/>
      <c r="U115" s="219"/>
      <c r="V115" s="219"/>
      <c r="W115" s="200"/>
      <c r="X115" s="219"/>
    </row>
    <row r="116" spans="1:28" ht="12" customHeight="1">
      <c r="A116" s="166" t="s">
        <v>13</v>
      </c>
      <c r="B116" s="555" t="s">
        <v>87</v>
      </c>
      <c r="C116" s="375" t="s">
        <v>91</v>
      </c>
      <c r="D116" s="201">
        <v>1</v>
      </c>
      <c r="E116" s="202" t="s">
        <v>34</v>
      </c>
      <c r="F116" s="7">
        <v>38</v>
      </c>
      <c r="G116" s="8">
        <v>2.7112826490987261</v>
      </c>
      <c r="H116" s="203">
        <v>1772</v>
      </c>
      <c r="I116" s="204">
        <v>4.2098806140775524</v>
      </c>
      <c r="J116" s="203">
        <v>953</v>
      </c>
      <c r="K116" s="204">
        <v>4.2722556211013298</v>
      </c>
      <c r="L116" s="203">
        <v>234</v>
      </c>
      <c r="M116" s="204">
        <v>4.4285375191643421</v>
      </c>
      <c r="N116" s="171"/>
      <c r="O116" s="476"/>
      <c r="P116" s="220"/>
      <c r="Q116" s="221"/>
      <c r="R116" s="220"/>
      <c r="S116" s="220"/>
      <c r="T116" s="221"/>
      <c r="U116" s="220"/>
      <c r="V116" s="220"/>
      <c r="W116" s="221"/>
      <c r="X116" s="220"/>
    </row>
    <row r="117" spans="1:28" ht="12" customHeight="1">
      <c r="A117" s="166"/>
      <c r="B117" s="519"/>
      <c r="C117" s="370"/>
      <c r="D117" s="167">
        <v>2</v>
      </c>
      <c r="E117" s="168" t="s">
        <v>35</v>
      </c>
      <c r="F117" s="1">
        <v>301</v>
      </c>
      <c r="G117" s="2">
        <v>20.106746992363458</v>
      </c>
      <c r="H117" s="169">
        <v>10115</v>
      </c>
      <c r="I117" s="170">
        <v>22.334713188670619</v>
      </c>
      <c r="J117" s="169">
        <v>5419</v>
      </c>
      <c r="K117" s="170">
        <v>22.30918092900724</v>
      </c>
      <c r="L117" s="169">
        <v>1251</v>
      </c>
      <c r="M117" s="170">
        <v>22.67846360677947</v>
      </c>
      <c r="N117" s="171"/>
      <c r="O117" s="464"/>
      <c r="P117" s="177"/>
      <c r="Q117" s="176"/>
      <c r="R117" s="177"/>
      <c r="S117" s="177"/>
      <c r="T117" s="176"/>
      <c r="U117" s="177"/>
      <c r="V117" s="177"/>
      <c r="W117" s="176"/>
      <c r="X117" s="177"/>
    </row>
    <row r="118" spans="1:28" ht="12" customHeight="1">
      <c r="A118" s="166"/>
      <c r="B118" s="519"/>
      <c r="C118" s="370"/>
      <c r="D118" s="167">
        <v>3</v>
      </c>
      <c r="E118" s="168" t="s">
        <v>36</v>
      </c>
      <c r="F118" s="1">
        <v>665</v>
      </c>
      <c r="G118" s="2">
        <v>44.267971181096392</v>
      </c>
      <c r="H118" s="169">
        <v>20011</v>
      </c>
      <c r="I118" s="170">
        <v>42.703564824281251</v>
      </c>
      <c r="J118" s="169">
        <v>10785</v>
      </c>
      <c r="K118" s="170">
        <v>42.814050397948897</v>
      </c>
      <c r="L118" s="169">
        <v>2313</v>
      </c>
      <c r="M118" s="170">
        <v>41.070016411793027</v>
      </c>
      <c r="N118" s="171"/>
      <c r="O118" s="465">
        <v>3.073846868868805</v>
      </c>
      <c r="P118" s="178">
        <v>2.9999736695614478</v>
      </c>
      <c r="Q118" s="179" t="s">
        <v>366</v>
      </c>
      <c r="R118" s="180">
        <v>8.8429194218473936E-2</v>
      </c>
      <c r="S118" s="178">
        <v>2.9975082088073259</v>
      </c>
      <c r="T118" s="179" t="s">
        <v>366</v>
      </c>
      <c r="U118" s="180">
        <v>9.139770989930418E-2</v>
      </c>
      <c r="V118" s="178">
        <v>3.00287443817155</v>
      </c>
      <c r="W118" s="179" t="s">
        <v>367</v>
      </c>
      <c r="X118" s="180">
        <v>8.4099726335560995E-2</v>
      </c>
    </row>
    <row r="119" spans="1:28" ht="12" customHeight="1">
      <c r="A119" s="166"/>
      <c r="B119" s="519"/>
      <c r="C119" s="370"/>
      <c r="D119" s="167">
        <v>4</v>
      </c>
      <c r="E119" s="168" t="s">
        <v>48</v>
      </c>
      <c r="F119" s="1">
        <v>503</v>
      </c>
      <c r="G119" s="2">
        <v>32.913999177441433</v>
      </c>
      <c r="H119" s="169">
        <v>14245</v>
      </c>
      <c r="I119" s="170">
        <v>30.751841372970571</v>
      </c>
      <c r="J119" s="169">
        <v>7791</v>
      </c>
      <c r="K119" s="170">
        <v>30.60451305194254</v>
      </c>
      <c r="L119" s="169">
        <v>1814</v>
      </c>
      <c r="M119" s="170">
        <v>31.822982462263141</v>
      </c>
      <c r="N119" s="171"/>
      <c r="O119" s="463"/>
      <c r="P119" s="300" t="s">
        <v>258</v>
      </c>
      <c r="Q119" s="301"/>
      <c r="R119" s="301"/>
      <c r="S119" s="300" t="s">
        <v>258</v>
      </c>
      <c r="T119" s="301"/>
      <c r="U119" s="301"/>
      <c r="V119" s="300" t="s">
        <v>258</v>
      </c>
      <c r="W119" s="302"/>
      <c r="X119" s="302"/>
    </row>
    <row r="120" spans="1:28" ht="12" customHeight="1">
      <c r="A120" s="166"/>
      <c r="B120" s="520"/>
      <c r="C120" s="371"/>
      <c r="D120" s="181"/>
      <c r="E120" s="182" t="s">
        <v>4</v>
      </c>
      <c r="F120" s="3">
        <v>1507</v>
      </c>
      <c r="G120" s="4">
        <v>100</v>
      </c>
      <c r="H120" s="183">
        <v>46143</v>
      </c>
      <c r="I120" s="184">
        <v>99.999999999999986</v>
      </c>
      <c r="J120" s="183">
        <v>24948</v>
      </c>
      <c r="K120" s="184">
        <v>100</v>
      </c>
      <c r="L120" s="183">
        <v>5612</v>
      </c>
      <c r="M120" s="184">
        <v>100</v>
      </c>
      <c r="N120" s="171"/>
      <c r="O120" s="475"/>
      <c r="P120" s="219"/>
      <c r="Q120" s="200"/>
      <c r="R120" s="219"/>
      <c r="S120" s="219"/>
      <c r="T120" s="200"/>
      <c r="U120" s="219"/>
      <c r="V120" s="219"/>
      <c r="W120" s="200"/>
      <c r="X120" s="219"/>
    </row>
    <row r="121" spans="1:28" s="165" customFormat="1" ht="15" customHeight="1">
      <c r="A121" s="209" t="s">
        <v>92</v>
      </c>
      <c r="B121" s="162"/>
      <c r="C121" s="383"/>
      <c r="D121" s="216"/>
      <c r="E121" s="162"/>
      <c r="F121" s="162"/>
      <c r="G121" s="162"/>
      <c r="H121" s="162"/>
      <c r="I121" s="162"/>
      <c r="J121" s="162"/>
      <c r="K121" s="162"/>
      <c r="L121" s="162"/>
      <c r="M121" s="162"/>
      <c r="N121" s="164"/>
      <c r="O121" s="474"/>
      <c r="P121" s="217"/>
      <c r="Q121" s="218"/>
      <c r="R121" s="217"/>
      <c r="S121" s="217"/>
      <c r="T121" s="218"/>
      <c r="U121" s="217"/>
      <c r="V121" s="217"/>
      <c r="W121" s="218"/>
      <c r="X121" s="217"/>
      <c r="Z121" s="160"/>
      <c r="AA121" s="160"/>
      <c r="AB121" s="160"/>
    </row>
    <row r="122" spans="1:28" ht="12" customHeight="1">
      <c r="A122" s="166" t="s">
        <v>0</v>
      </c>
      <c r="B122" s="518" t="s">
        <v>93</v>
      </c>
      <c r="C122" s="369" t="s">
        <v>178</v>
      </c>
      <c r="D122" s="167">
        <v>1</v>
      </c>
      <c r="E122" s="168" t="s">
        <v>34</v>
      </c>
      <c r="F122" s="1">
        <v>12</v>
      </c>
      <c r="G122" s="2">
        <v>0.91204116801245694</v>
      </c>
      <c r="H122" s="169">
        <v>893</v>
      </c>
      <c r="I122" s="170">
        <v>2.1978478624004278</v>
      </c>
      <c r="J122" s="169">
        <v>447</v>
      </c>
      <c r="K122" s="170">
        <v>2.015174075592236</v>
      </c>
      <c r="L122" s="169">
        <v>122</v>
      </c>
      <c r="M122" s="170">
        <v>2.407619941655212</v>
      </c>
      <c r="N122" s="171"/>
      <c r="O122" s="463"/>
      <c r="P122" s="172"/>
      <c r="Q122" s="173"/>
      <c r="R122" s="172"/>
      <c r="S122" s="172"/>
      <c r="T122" s="173"/>
      <c r="U122" s="172"/>
      <c r="V122" s="172"/>
      <c r="W122" s="173"/>
      <c r="X122" s="172"/>
    </row>
    <row r="123" spans="1:28" ht="12" customHeight="1">
      <c r="A123" s="166"/>
      <c r="B123" s="519"/>
      <c r="C123" s="370"/>
      <c r="D123" s="167">
        <v>2</v>
      </c>
      <c r="E123" s="168" t="s">
        <v>35</v>
      </c>
      <c r="F123" s="1">
        <v>223</v>
      </c>
      <c r="G123" s="2">
        <v>15.268519020615139</v>
      </c>
      <c r="H123" s="169">
        <v>7464</v>
      </c>
      <c r="I123" s="170">
        <v>16.342953896728289</v>
      </c>
      <c r="J123" s="169">
        <v>3961</v>
      </c>
      <c r="K123" s="170">
        <v>16.183969316952322</v>
      </c>
      <c r="L123" s="169">
        <v>846</v>
      </c>
      <c r="M123" s="170">
        <v>15.09464784428609</v>
      </c>
      <c r="N123" s="171"/>
      <c r="O123" s="464"/>
      <c r="P123" s="177"/>
      <c r="Q123" s="176"/>
      <c r="R123" s="177"/>
      <c r="S123" s="177"/>
      <c r="T123" s="176"/>
      <c r="U123" s="177"/>
      <c r="V123" s="177"/>
      <c r="W123" s="176"/>
      <c r="X123" s="177"/>
    </row>
    <row r="124" spans="1:28" ht="12" customHeight="1">
      <c r="A124" s="166"/>
      <c r="B124" s="519"/>
      <c r="C124" s="370"/>
      <c r="D124" s="167">
        <v>3</v>
      </c>
      <c r="E124" s="168" t="s">
        <v>36</v>
      </c>
      <c r="F124" s="1">
        <v>634</v>
      </c>
      <c r="G124" s="2">
        <v>42.362151994124289</v>
      </c>
      <c r="H124" s="169">
        <v>19530</v>
      </c>
      <c r="I124" s="170">
        <v>41.943240449076796</v>
      </c>
      <c r="J124" s="169">
        <v>10699</v>
      </c>
      <c r="K124" s="170">
        <v>42.514872971210039</v>
      </c>
      <c r="L124" s="169">
        <v>2243</v>
      </c>
      <c r="M124" s="170">
        <v>40.258053111382743</v>
      </c>
      <c r="N124" s="171"/>
      <c r="O124" s="465">
        <v>3.243646864606081</v>
      </c>
      <c r="P124" s="178">
        <v>3.1877730817026531</v>
      </c>
      <c r="Q124" s="179" t="s">
        <v>367</v>
      </c>
      <c r="R124" s="180">
        <v>7.1548144002921921E-2</v>
      </c>
      <c r="S124" s="178">
        <v>3.190716661681086</v>
      </c>
      <c r="T124" s="179" t="s">
        <v>367</v>
      </c>
      <c r="U124" s="180">
        <v>6.850569326899085E-2</v>
      </c>
      <c r="V124" s="178">
        <v>3.2232979137507942</v>
      </c>
      <c r="W124" s="179" t="s">
        <v>369</v>
      </c>
      <c r="X124" s="180">
        <v>2.602614229790327E-2</v>
      </c>
    </row>
    <row r="125" spans="1:28" ht="12" customHeight="1">
      <c r="A125" s="166"/>
      <c r="B125" s="519"/>
      <c r="C125" s="370"/>
      <c r="D125" s="167">
        <v>4</v>
      </c>
      <c r="E125" s="168" t="s">
        <v>48</v>
      </c>
      <c r="F125" s="1">
        <v>627</v>
      </c>
      <c r="G125" s="2">
        <v>41.457287817248123</v>
      </c>
      <c r="H125" s="169">
        <v>17951</v>
      </c>
      <c r="I125" s="170">
        <v>39.515957791794492</v>
      </c>
      <c r="J125" s="169">
        <v>9650</v>
      </c>
      <c r="K125" s="170">
        <v>39.285983636245398</v>
      </c>
      <c r="L125" s="169">
        <v>2345</v>
      </c>
      <c r="M125" s="170">
        <v>42.23967910267595</v>
      </c>
      <c r="N125" s="171"/>
      <c r="O125" s="463"/>
      <c r="P125" s="300" t="s">
        <v>258</v>
      </c>
      <c r="Q125" s="301"/>
      <c r="R125" s="301"/>
      <c r="S125" s="300" t="s">
        <v>258</v>
      </c>
      <c r="T125" s="301"/>
      <c r="U125" s="301"/>
      <c r="V125" s="300" t="s">
        <v>369</v>
      </c>
      <c r="W125" s="302"/>
      <c r="X125" s="302"/>
    </row>
    <row r="126" spans="1:28" ht="12" customHeight="1">
      <c r="A126" s="166"/>
      <c r="B126" s="520"/>
      <c r="C126" s="371"/>
      <c r="D126" s="181"/>
      <c r="E126" s="182" t="s">
        <v>4</v>
      </c>
      <c r="F126" s="3">
        <v>1496</v>
      </c>
      <c r="G126" s="4">
        <v>100</v>
      </c>
      <c r="H126" s="183">
        <v>45838</v>
      </c>
      <c r="I126" s="184">
        <v>100</v>
      </c>
      <c r="J126" s="183">
        <v>24757</v>
      </c>
      <c r="K126" s="184">
        <v>100</v>
      </c>
      <c r="L126" s="183">
        <v>5556</v>
      </c>
      <c r="M126" s="184">
        <v>100</v>
      </c>
      <c r="N126" s="171"/>
      <c r="O126" s="475"/>
      <c r="P126" s="219"/>
      <c r="Q126" s="200"/>
      <c r="R126" s="219"/>
      <c r="S126" s="219"/>
      <c r="T126" s="200"/>
      <c r="U126" s="219"/>
      <c r="V126" s="219"/>
      <c r="W126" s="200"/>
      <c r="X126" s="219"/>
    </row>
    <row r="127" spans="1:28" ht="12" customHeight="1">
      <c r="A127" s="166" t="s">
        <v>5</v>
      </c>
      <c r="B127" s="518" t="s">
        <v>94</v>
      </c>
      <c r="C127" s="369" t="s">
        <v>179</v>
      </c>
      <c r="D127" s="167">
        <v>1</v>
      </c>
      <c r="E127" s="168" t="s">
        <v>34</v>
      </c>
      <c r="F127" s="1">
        <v>28</v>
      </c>
      <c r="G127" s="2">
        <v>2.05783938935667</v>
      </c>
      <c r="H127" s="169">
        <v>1489</v>
      </c>
      <c r="I127" s="170">
        <v>3.4394903576201732</v>
      </c>
      <c r="J127" s="169">
        <v>724</v>
      </c>
      <c r="K127" s="170">
        <v>3.0857066229382708</v>
      </c>
      <c r="L127" s="169">
        <v>168</v>
      </c>
      <c r="M127" s="170">
        <v>3.2386589413386062</v>
      </c>
      <c r="N127" s="171"/>
      <c r="O127" s="463"/>
      <c r="P127" s="172"/>
      <c r="Q127" s="173"/>
      <c r="R127" s="172"/>
      <c r="S127" s="172"/>
      <c r="T127" s="173"/>
      <c r="U127" s="172"/>
      <c r="V127" s="172"/>
      <c r="W127" s="173"/>
      <c r="X127" s="172"/>
    </row>
    <row r="128" spans="1:28" ht="12" customHeight="1">
      <c r="A128" s="166"/>
      <c r="B128" s="519"/>
      <c r="C128" s="370"/>
      <c r="D128" s="167">
        <v>2</v>
      </c>
      <c r="E128" s="168" t="s">
        <v>35</v>
      </c>
      <c r="F128" s="1">
        <v>240</v>
      </c>
      <c r="G128" s="2">
        <v>16.223720381543909</v>
      </c>
      <c r="H128" s="169">
        <v>8621</v>
      </c>
      <c r="I128" s="170">
        <v>18.66475380947001</v>
      </c>
      <c r="J128" s="169">
        <v>4654</v>
      </c>
      <c r="K128" s="170">
        <v>18.804458080315712</v>
      </c>
      <c r="L128" s="169">
        <v>1003</v>
      </c>
      <c r="M128" s="170">
        <v>17.81932151711905</v>
      </c>
      <c r="N128" s="171"/>
      <c r="O128" s="464"/>
      <c r="P128" s="177"/>
      <c r="Q128" s="176"/>
      <c r="R128" s="177"/>
      <c r="S128" s="177"/>
      <c r="T128" s="176"/>
      <c r="U128" s="177"/>
      <c r="V128" s="177"/>
      <c r="W128" s="176"/>
      <c r="X128" s="177"/>
    </row>
    <row r="129" spans="1:24" ht="12" customHeight="1">
      <c r="A129" s="166"/>
      <c r="B129" s="519"/>
      <c r="C129" s="370"/>
      <c r="D129" s="167">
        <v>3</v>
      </c>
      <c r="E129" s="168" t="s">
        <v>36</v>
      </c>
      <c r="F129" s="1">
        <v>651</v>
      </c>
      <c r="G129" s="2">
        <v>43.489773489714359</v>
      </c>
      <c r="H129" s="169">
        <v>19472</v>
      </c>
      <c r="I129" s="170">
        <v>42.172491130328517</v>
      </c>
      <c r="J129" s="169">
        <v>10638</v>
      </c>
      <c r="K129" s="170">
        <v>42.538816721522998</v>
      </c>
      <c r="L129" s="169">
        <v>2226</v>
      </c>
      <c r="M129" s="170">
        <v>40.38142790435024</v>
      </c>
      <c r="N129" s="171"/>
      <c r="O129" s="465">
        <v>3.1788926757912779</v>
      </c>
      <c r="P129" s="178">
        <v>3.1017953017787092</v>
      </c>
      <c r="Q129" s="179" t="s">
        <v>366</v>
      </c>
      <c r="R129" s="180">
        <v>9.4224806722997725E-2</v>
      </c>
      <c r="S129" s="178">
        <v>3.105951472490307</v>
      </c>
      <c r="T129" s="179" t="s">
        <v>366</v>
      </c>
      <c r="U129" s="180">
        <v>9.0212262809453783E-2</v>
      </c>
      <c r="V129" s="178">
        <v>3.1426395223739578</v>
      </c>
      <c r="W129" s="179" t="s">
        <v>369</v>
      </c>
      <c r="X129" s="180">
        <v>4.4483135745762507E-2</v>
      </c>
    </row>
    <row r="130" spans="1:24" ht="12" customHeight="1">
      <c r="A130" s="166"/>
      <c r="B130" s="519"/>
      <c r="C130" s="370"/>
      <c r="D130" s="167">
        <v>4</v>
      </c>
      <c r="E130" s="168" t="s">
        <v>48</v>
      </c>
      <c r="F130" s="1">
        <v>575</v>
      </c>
      <c r="G130" s="2">
        <v>38.228666739385062</v>
      </c>
      <c r="H130" s="169">
        <v>16103</v>
      </c>
      <c r="I130" s="170">
        <v>35.723264702581297</v>
      </c>
      <c r="J130" s="169">
        <v>8666</v>
      </c>
      <c r="K130" s="170">
        <v>35.571018575223007</v>
      </c>
      <c r="L130" s="169">
        <v>2134</v>
      </c>
      <c r="M130" s="170">
        <v>38.560591637192097</v>
      </c>
      <c r="N130" s="171"/>
      <c r="O130" s="463"/>
      <c r="P130" s="300" t="s">
        <v>258</v>
      </c>
      <c r="Q130" s="301"/>
      <c r="R130" s="301"/>
      <c r="S130" s="300" t="s">
        <v>258</v>
      </c>
      <c r="T130" s="301"/>
      <c r="U130" s="301"/>
      <c r="V130" s="300" t="s">
        <v>369</v>
      </c>
      <c r="W130" s="302"/>
      <c r="X130" s="302"/>
    </row>
    <row r="131" spans="1:24" ht="12" customHeight="1">
      <c r="A131" s="166"/>
      <c r="B131" s="527"/>
      <c r="C131" s="372"/>
      <c r="D131" s="244"/>
      <c r="E131" s="245" t="s">
        <v>4</v>
      </c>
      <c r="F131" s="15">
        <v>1494</v>
      </c>
      <c r="G131" s="16">
        <v>100</v>
      </c>
      <c r="H131" s="237">
        <v>45685</v>
      </c>
      <c r="I131" s="238">
        <v>100</v>
      </c>
      <c r="J131" s="237">
        <v>24682</v>
      </c>
      <c r="K131" s="238">
        <v>100</v>
      </c>
      <c r="L131" s="237">
        <v>5531</v>
      </c>
      <c r="M131" s="238">
        <v>100</v>
      </c>
      <c r="N131" s="171"/>
      <c r="O131" s="470"/>
      <c r="P131" s="246"/>
      <c r="Q131" s="102"/>
      <c r="R131" s="246"/>
      <c r="S131" s="246"/>
      <c r="T131" s="102"/>
      <c r="U131" s="246"/>
      <c r="V131" s="246"/>
      <c r="W131" s="102"/>
      <c r="X131" s="246"/>
    </row>
    <row r="132" spans="1:24" ht="12" customHeight="1">
      <c r="A132" s="166" t="s">
        <v>11</v>
      </c>
      <c r="B132" s="526" t="s">
        <v>95</v>
      </c>
      <c r="C132" s="373" t="s">
        <v>180</v>
      </c>
      <c r="D132" s="247">
        <v>1</v>
      </c>
      <c r="E132" s="248" t="s">
        <v>34</v>
      </c>
      <c r="F132" s="17">
        <v>25</v>
      </c>
      <c r="G132" s="18">
        <v>1.7774502732591839</v>
      </c>
      <c r="H132" s="249">
        <v>1365</v>
      </c>
      <c r="I132" s="250">
        <v>3.1809101291034749</v>
      </c>
      <c r="J132" s="249">
        <v>710</v>
      </c>
      <c r="K132" s="250">
        <v>3.016201030967903</v>
      </c>
      <c r="L132" s="249">
        <v>187</v>
      </c>
      <c r="M132" s="250">
        <v>3.43295146509384</v>
      </c>
      <c r="N132" s="171"/>
      <c r="O132" s="467"/>
      <c r="P132" s="251"/>
      <c r="Q132" s="252"/>
      <c r="R132" s="251"/>
      <c r="S132" s="251"/>
      <c r="T132" s="252"/>
      <c r="U132" s="251"/>
      <c r="V132" s="251"/>
      <c r="W132" s="252"/>
      <c r="X132" s="251"/>
    </row>
    <row r="133" spans="1:24" ht="12" customHeight="1">
      <c r="A133" s="166"/>
      <c r="B133" s="519"/>
      <c r="C133" s="370"/>
      <c r="D133" s="167">
        <v>2</v>
      </c>
      <c r="E133" s="168" t="s">
        <v>35</v>
      </c>
      <c r="F133" s="1">
        <v>237</v>
      </c>
      <c r="G133" s="2">
        <v>15.96976697423268</v>
      </c>
      <c r="H133" s="169">
        <v>8555</v>
      </c>
      <c r="I133" s="170">
        <v>18.678889524446369</v>
      </c>
      <c r="J133" s="169">
        <v>4534</v>
      </c>
      <c r="K133" s="170">
        <v>18.35289594957095</v>
      </c>
      <c r="L133" s="169">
        <v>946</v>
      </c>
      <c r="M133" s="170">
        <v>17.229569163216262</v>
      </c>
      <c r="N133" s="171"/>
      <c r="O133" s="464"/>
      <c r="P133" s="177"/>
      <c r="Q133" s="176"/>
      <c r="R133" s="177"/>
      <c r="S133" s="177"/>
      <c r="T133" s="176"/>
      <c r="U133" s="177"/>
      <c r="V133" s="177"/>
      <c r="W133" s="176"/>
      <c r="X133" s="177"/>
    </row>
    <row r="134" spans="1:24" ht="12" customHeight="1">
      <c r="A134" s="166"/>
      <c r="B134" s="519"/>
      <c r="C134" s="370"/>
      <c r="D134" s="167">
        <v>3</v>
      </c>
      <c r="E134" s="168" t="s">
        <v>36</v>
      </c>
      <c r="F134" s="1">
        <v>614</v>
      </c>
      <c r="G134" s="2">
        <v>41.406880899644747</v>
      </c>
      <c r="H134" s="169">
        <v>18310</v>
      </c>
      <c r="I134" s="170">
        <v>39.771762380742537</v>
      </c>
      <c r="J134" s="169">
        <v>9967</v>
      </c>
      <c r="K134" s="170">
        <v>40.013239680236737</v>
      </c>
      <c r="L134" s="169">
        <v>2106</v>
      </c>
      <c r="M134" s="170">
        <v>37.721001015972668</v>
      </c>
      <c r="N134" s="171"/>
      <c r="O134" s="465">
        <v>3.213212343321123</v>
      </c>
      <c r="P134" s="178">
        <v>3.133277281830543</v>
      </c>
      <c r="Q134" s="179" t="s">
        <v>366</v>
      </c>
      <c r="R134" s="180">
        <v>9.7068418216904026E-2</v>
      </c>
      <c r="S134" s="178">
        <v>3.142323653277177</v>
      </c>
      <c r="T134" s="179" t="s">
        <v>366</v>
      </c>
      <c r="U134" s="180">
        <v>8.6776605488975436E-2</v>
      </c>
      <c r="V134" s="178">
        <v>3.1752100626231332</v>
      </c>
      <c r="W134" s="179" t="s">
        <v>369</v>
      </c>
      <c r="X134" s="180">
        <v>4.5961422244825079E-2</v>
      </c>
    </row>
    <row r="135" spans="1:24" ht="12" customHeight="1">
      <c r="A135" s="166"/>
      <c r="B135" s="519"/>
      <c r="C135" s="370"/>
      <c r="D135" s="167">
        <v>4</v>
      </c>
      <c r="E135" s="168" t="s">
        <v>48</v>
      </c>
      <c r="F135" s="1">
        <v>613</v>
      </c>
      <c r="G135" s="2">
        <v>40.845901852863378</v>
      </c>
      <c r="H135" s="169">
        <v>17418</v>
      </c>
      <c r="I135" s="170">
        <v>38.368437965707606</v>
      </c>
      <c r="J135" s="169">
        <v>9446</v>
      </c>
      <c r="K135" s="170">
        <v>38.617663339224407</v>
      </c>
      <c r="L135" s="169">
        <v>2284</v>
      </c>
      <c r="M135" s="170">
        <v>41.616478355717227</v>
      </c>
      <c r="N135" s="171"/>
      <c r="O135" s="463"/>
      <c r="P135" s="300" t="s">
        <v>258</v>
      </c>
      <c r="Q135" s="301"/>
      <c r="R135" s="301"/>
      <c r="S135" s="300" t="s">
        <v>258</v>
      </c>
      <c r="T135" s="301"/>
      <c r="U135" s="301"/>
      <c r="V135" s="300" t="s">
        <v>369</v>
      </c>
      <c r="W135" s="302"/>
      <c r="X135" s="302"/>
    </row>
    <row r="136" spans="1:24" ht="12" customHeight="1">
      <c r="A136" s="166"/>
      <c r="B136" s="527"/>
      <c r="C136" s="372"/>
      <c r="D136" s="244"/>
      <c r="E136" s="245" t="s">
        <v>4</v>
      </c>
      <c r="F136" s="15">
        <v>1489</v>
      </c>
      <c r="G136" s="16">
        <v>100</v>
      </c>
      <c r="H136" s="237">
        <v>45648</v>
      </c>
      <c r="I136" s="238">
        <v>99.999999999999986</v>
      </c>
      <c r="J136" s="237">
        <v>24657</v>
      </c>
      <c r="K136" s="238">
        <v>100</v>
      </c>
      <c r="L136" s="237">
        <v>5523</v>
      </c>
      <c r="M136" s="238">
        <v>100</v>
      </c>
      <c r="N136" s="171"/>
      <c r="O136" s="475"/>
      <c r="P136" s="219"/>
      <c r="Q136" s="200"/>
      <c r="R136" s="219"/>
      <c r="S136" s="219"/>
      <c r="T136" s="200"/>
      <c r="U136" s="219"/>
      <c r="V136" s="219"/>
      <c r="W136" s="200"/>
      <c r="X136" s="219"/>
    </row>
    <row r="137" spans="1:24" ht="12" customHeight="1">
      <c r="A137" s="166" t="s">
        <v>12</v>
      </c>
      <c r="B137" s="518" t="s">
        <v>96</v>
      </c>
      <c r="C137" s="369" t="s">
        <v>181</v>
      </c>
      <c r="D137" s="167">
        <v>1</v>
      </c>
      <c r="E137" s="168" t="s">
        <v>34</v>
      </c>
      <c r="F137" s="1">
        <v>90</v>
      </c>
      <c r="G137" s="2">
        <v>6.1814775790436416</v>
      </c>
      <c r="H137" s="169">
        <v>4246</v>
      </c>
      <c r="I137" s="170">
        <v>9.8547025226913565</v>
      </c>
      <c r="J137" s="169">
        <v>2241</v>
      </c>
      <c r="K137" s="170">
        <v>9.6274573048966605</v>
      </c>
      <c r="L137" s="169">
        <v>495</v>
      </c>
      <c r="M137" s="170">
        <v>9.0547576987942282</v>
      </c>
      <c r="N137" s="171"/>
      <c r="O137" s="463"/>
      <c r="P137" s="172"/>
      <c r="Q137" s="173"/>
      <c r="R137" s="172"/>
      <c r="S137" s="172"/>
      <c r="T137" s="173"/>
      <c r="U137" s="172"/>
      <c r="V137" s="172"/>
      <c r="W137" s="173"/>
      <c r="X137" s="172"/>
    </row>
    <row r="138" spans="1:24" ht="12" customHeight="1">
      <c r="A138" s="166"/>
      <c r="B138" s="519"/>
      <c r="C138" s="370"/>
      <c r="D138" s="167">
        <v>2</v>
      </c>
      <c r="E138" s="168" t="s">
        <v>35</v>
      </c>
      <c r="F138" s="1">
        <v>320</v>
      </c>
      <c r="G138" s="2">
        <v>21.86515371044996</v>
      </c>
      <c r="H138" s="169">
        <v>12483</v>
      </c>
      <c r="I138" s="170">
        <v>27.427372765937299</v>
      </c>
      <c r="J138" s="169">
        <v>6964</v>
      </c>
      <c r="K138" s="170">
        <v>28.306398695535542</v>
      </c>
      <c r="L138" s="169">
        <v>1491</v>
      </c>
      <c r="M138" s="170">
        <v>26.992936739247931</v>
      </c>
      <c r="N138" s="171"/>
      <c r="O138" s="464"/>
      <c r="P138" s="177"/>
      <c r="Q138" s="176"/>
      <c r="R138" s="177"/>
      <c r="S138" s="177"/>
      <c r="T138" s="176"/>
      <c r="U138" s="177"/>
      <c r="V138" s="177"/>
      <c r="W138" s="176"/>
      <c r="X138" s="177"/>
    </row>
    <row r="139" spans="1:24" ht="12" customHeight="1">
      <c r="A139" s="166"/>
      <c r="B139" s="519"/>
      <c r="C139" s="370"/>
      <c r="D139" s="167">
        <v>3</v>
      </c>
      <c r="E139" s="168" t="s">
        <v>36</v>
      </c>
      <c r="F139" s="1">
        <v>569</v>
      </c>
      <c r="G139" s="2">
        <v>38.458767839902947</v>
      </c>
      <c r="H139" s="169">
        <v>15268</v>
      </c>
      <c r="I139" s="170">
        <v>33.241703190564728</v>
      </c>
      <c r="J139" s="169">
        <v>8297</v>
      </c>
      <c r="K139" s="170">
        <v>33.252897825851932</v>
      </c>
      <c r="L139" s="169">
        <v>1761</v>
      </c>
      <c r="M139" s="170">
        <v>31.919142941795531</v>
      </c>
      <c r="N139" s="171"/>
      <c r="O139" s="465">
        <v>2.992664920020661</v>
      </c>
      <c r="P139" s="178">
        <v>2.823394437094866</v>
      </c>
      <c r="Q139" s="179" t="s">
        <v>366</v>
      </c>
      <c r="R139" s="180">
        <v>0.1755928105753746</v>
      </c>
      <c r="S139" s="178">
        <v>2.8125193286838699</v>
      </c>
      <c r="T139" s="179" t="s">
        <v>366</v>
      </c>
      <c r="U139" s="180">
        <v>0.18814187019791889</v>
      </c>
      <c r="V139" s="178">
        <v>2.869307104833259</v>
      </c>
      <c r="W139" s="179" t="s">
        <v>366</v>
      </c>
      <c r="X139" s="180">
        <v>0.1285951995441651</v>
      </c>
    </row>
    <row r="140" spans="1:24" ht="12" customHeight="1">
      <c r="A140" s="166"/>
      <c r="B140" s="519"/>
      <c r="C140" s="370"/>
      <c r="D140" s="167">
        <v>4</v>
      </c>
      <c r="E140" s="168" t="s">
        <v>48</v>
      </c>
      <c r="F140" s="1">
        <v>502</v>
      </c>
      <c r="G140" s="2">
        <v>33.494600870603449</v>
      </c>
      <c r="H140" s="169">
        <v>13556</v>
      </c>
      <c r="I140" s="170">
        <v>29.476221520806611</v>
      </c>
      <c r="J140" s="169">
        <v>7102</v>
      </c>
      <c r="K140" s="170">
        <v>28.813246173715861</v>
      </c>
      <c r="L140" s="169">
        <v>1753</v>
      </c>
      <c r="M140" s="170">
        <v>32.033162620162287</v>
      </c>
      <c r="N140" s="171"/>
      <c r="O140" s="463"/>
      <c r="P140" s="300" t="s">
        <v>258</v>
      </c>
      <c r="Q140" s="301"/>
      <c r="R140" s="301"/>
      <c r="S140" s="300" t="s">
        <v>258</v>
      </c>
      <c r="T140" s="301"/>
      <c r="U140" s="301"/>
      <c r="V140" s="300" t="s">
        <v>258</v>
      </c>
      <c r="W140" s="302"/>
      <c r="X140" s="302"/>
    </row>
    <row r="141" spans="1:24" ht="12" customHeight="1">
      <c r="A141" s="166"/>
      <c r="B141" s="520"/>
      <c r="C141" s="371"/>
      <c r="D141" s="181"/>
      <c r="E141" s="182" t="s">
        <v>4</v>
      </c>
      <c r="F141" s="3">
        <v>1481</v>
      </c>
      <c r="G141" s="4">
        <v>100</v>
      </c>
      <c r="H141" s="183">
        <v>45553</v>
      </c>
      <c r="I141" s="184">
        <v>99.999999999999986</v>
      </c>
      <c r="J141" s="183">
        <v>24604</v>
      </c>
      <c r="K141" s="184">
        <v>99.999999999999986</v>
      </c>
      <c r="L141" s="183">
        <v>5500</v>
      </c>
      <c r="M141" s="184">
        <v>99.999999999999986</v>
      </c>
      <c r="N141" s="171"/>
      <c r="O141" s="475"/>
      <c r="P141" s="219"/>
      <c r="Q141" s="200"/>
      <c r="R141" s="219"/>
      <c r="S141" s="219"/>
      <c r="T141" s="200"/>
      <c r="U141" s="219"/>
      <c r="V141" s="219"/>
      <c r="W141" s="200"/>
      <c r="X141" s="219"/>
    </row>
    <row r="142" spans="1:24" ht="12" customHeight="1">
      <c r="A142" s="166" t="s">
        <v>13</v>
      </c>
      <c r="B142" s="518" t="s">
        <v>97</v>
      </c>
      <c r="C142" s="369" t="s">
        <v>182</v>
      </c>
      <c r="D142" s="167">
        <v>1</v>
      </c>
      <c r="E142" s="168" t="s">
        <v>34</v>
      </c>
      <c r="F142" s="1">
        <v>61</v>
      </c>
      <c r="G142" s="2">
        <v>4.1532355646295587</v>
      </c>
      <c r="H142" s="169">
        <v>3533</v>
      </c>
      <c r="I142" s="170">
        <v>8.1294172922836854</v>
      </c>
      <c r="J142" s="169">
        <v>1929</v>
      </c>
      <c r="K142" s="170">
        <v>8.169294752250817</v>
      </c>
      <c r="L142" s="169">
        <v>443</v>
      </c>
      <c r="M142" s="170">
        <v>8.2144870647147457</v>
      </c>
      <c r="N142" s="171"/>
      <c r="O142" s="463"/>
      <c r="P142" s="172"/>
      <c r="Q142" s="173"/>
      <c r="R142" s="172"/>
      <c r="S142" s="172"/>
      <c r="T142" s="173"/>
      <c r="U142" s="172"/>
      <c r="V142" s="172"/>
      <c r="W142" s="173"/>
      <c r="X142" s="172"/>
    </row>
    <row r="143" spans="1:24" ht="12" customHeight="1">
      <c r="A143" s="166"/>
      <c r="B143" s="519"/>
      <c r="C143" s="370"/>
      <c r="D143" s="167">
        <v>2</v>
      </c>
      <c r="E143" s="168" t="s">
        <v>35</v>
      </c>
      <c r="F143" s="1">
        <v>375</v>
      </c>
      <c r="G143" s="2">
        <v>25.495345221972379</v>
      </c>
      <c r="H143" s="169">
        <v>13001</v>
      </c>
      <c r="I143" s="170">
        <v>28.440905764672639</v>
      </c>
      <c r="J143" s="169">
        <v>7285</v>
      </c>
      <c r="K143" s="170">
        <v>29.20487489388027</v>
      </c>
      <c r="L143" s="169">
        <v>1518</v>
      </c>
      <c r="M143" s="170">
        <v>26.751087349662441</v>
      </c>
      <c r="N143" s="171"/>
      <c r="O143" s="464"/>
      <c r="P143" s="177"/>
      <c r="Q143" s="176"/>
      <c r="R143" s="177"/>
      <c r="S143" s="177"/>
      <c r="T143" s="176"/>
      <c r="U143" s="177"/>
      <c r="V143" s="177"/>
      <c r="W143" s="176"/>
      <c r="X143" s="177"/>
    </row>
    <row r="144" spans="1:24" ht="12" customHeight="1">
      <c r="A144" s="166"/>
      <c r="B144" s="519"/>
      <c r="C144" s="370"/>
      <c r="D144" s="167">
        <v>3</v>
      </c>
      <c r="E144" s="168" t="s">
        <v>36</v>
      </c>
      <c r="F144" s="1">
        <v>608</v>
      </c>
      <c r="G144" s="2">
        <v>41.006548344787817</v>
      </c>
      <c r="H144" s="169">
        <v>16581</v>
      </c>
      <c r="I144" s="170">
        <v>36.293010646885747</v>
      </c>
      <c r="J144" s="169">
        <v>8903</v>
      </c>
      <c r="K144" s="170">
        <v>36.360559393516219</v>
      </c>
      <c r="L144" s="169">
        <v>1943</v>
      </c>
      <c r="M144" s="170">
        <v>36.045851456237479</v>
      </c>
      <c r="N144" s="171"/>
      <c r="O144" s="465">
        <v>2.9554305451737868</v>
      </c>
      <c r="P144" s="178">
        <v>2.8243692594691781</v>
      </c>
      <c r="Q144" s="179" t="s">
        <v>366</v>
      </c>
      <c r="R144" s="180">
        <v>0.14239051669352781</v>
      </c>
      <c r="S144" s="178">
        <v>2.8072180656197081</v>
      </c>
      <c r="T144" s="179" t="s">
        <v>366</v>
      </c>
      <c r="U144" s="180">
        <v>0.1617598962561172</v>
      </c>
      <c r="V144" s="178">
        <v>2.8580851265029339</v>
      </c>
      <c r="W144" s="179" t="s">
        <v>366</v>
      </c>
      <c r="X144" s="180">
        <v>0.1056834976395412</v>
      </c>
    </row>
    <row r="145" spans="1:24" ht="12" customHeight="1">
      <c r="A145" s="166"/>
      <c r="B145" s="519"/>
      <c r="C145" s="370"/>
      <c r="D145" s="167">
        <v>4</v>
      </c>
      <c r="E145" s="168" t="s">
        <v>48</v>
      </c>
      <c r="F145" s="1">
        <v>440</v>
      </c>
      <c r="G145" s="2">
        <v>29.344870868610251</v>
      </c>
      <c r="H145" s="169">
        <v>12259</v>
      </c>
      <c r="I145" s="170">
        <v>27.136666296157909</v>
      </c>
      <c r="J145" s="169">
        <v>6379</v>
      </c>
      <c r="K145" s="170">
        <v>26.265270960352691</v>
      </c>
      <c r="L145" s="169">
        <v>1582</v>
      </c>
      <c r="M145" s="170">
        <v>28.98857412938532</v>
      </c>
      <c r="N145" s="171"/>
      <c r="O145" s="463"/>
      <c r="P145" s="300" t="s">
        <v>258</v>
      </c>
      <c r="Q145" s="301"/>
      <c r="R145" s="301"/>
      <c r="S145" s="300" t="s">
        <v>258</v>
      </c>
      <c r="T145" s="301"/>
      <c r="U145" s="301"/>
      <c r="V145" s="300" t="s">
        <v>258</v>
      </c>
      <c r="W145" s="302"/>
      <c r="X145" s="302"/>
    </row>
    <row r="146" spans="1:24" ht="12" customHeight="1">
      <c r="A146" s="166"/>
      <c r="B146" s="520"/>
      <c r="C146" s="371"/>
      <c r="D146" s="181"/>
      <c r="E146" s="182" t="s">
        <v>4</v>
      </c>
      <c r="F146" s="3">
        <v>1484</v>
      </c>
      <c r="G146" s="4">
        <v>100</v>
      </c>
      <c r="H146" s="183">
        <v>45374</v>
      </c>
      <c r="I146" s="184">
        <v>99.999999999999986</v>
      </c>
      <c r="J146" s="183">
        <v>24496</v>
      </c>
      <c r="K146" s="184">
        <v>100</v>
      </c>
      <c r="L146" s="183">
        <v>5486</v>
      </c>
      <c r="M146" s="184">
        <v>100</v>
      </c>
      <c r="N146" s="171"/>
      <c r="O146" s="475"/>
      <c r="P146" s="219"/>
      <c r="Q146" s="200"/>
      <c r="R146" s="219"/>
      <c r="S146" s="219"/>
      <c r="T146" s="200"/>
      <c r="U146" s="219"/>
      <c r="V146" s="219"/>
      <c r="W146" s="200"/>
      <c r="X146" s="219"/>
    </row>
    <row r="147" spans="1:24" ht="12" customHeight="1">
      <c r="A147" s="166" t="s">
        <v>14</v>
      </c>
      <c r="B147" s="526" t="s">
        <v>331</v>
      </c>
      <c r="C147" s="373" t="s">
        <v>327</v>
      </c>
      <c r="D147" s="247">
        <v>1</v>
      </c>
      <c r="E147" s="248" t="s">
        <v>34</v>
      </c>
      <c r="F147" s="1">
        <v>37</v>
      </c>
      <c r="G147" s="2">
        <v>2.5797250496416808</v>
      </c>
      <c r="H147" s="169">
        <v>1468</v>
      </c>
      <c r="I147" s="170">
        <v>3.4467552194941211</v>
      </c>
      <c r="J147" s="169">
        <v>784</v>
      </c>
      <c r="K147" s="170">
        <v>3.415592713418258</v>
      </c>
      <c r="L147" s="169">
        <v>175</v>
      </c>
      <c r="M147" s="170">
        <v>3.3474916369088961</v>
      </c>
      <c r="N147" s="171"/>
      <c r="O147" s="463"/>
      <c r="P147" s="172"/>
      <c r="Q147" s="173"/>
      <c r="R147" s="172"/>
      <c r="S147" s="172"/>
      <c r="T147" s="173"/>
      <c r="U147" s="172"/>
      <c r="V147" s="172"/>
      <c r="W147" s="173"/>
      <c r="X147" s="172"/>
    </row>
    <row r="148" spans="1:24" ht="12" customHeight="1">
      <c r="A148" s="166"/>
      <c r="B148" s="519"/>
      <c r="C148" s="370"/>
      <c r="D148" s="167">
        <v>2</v>
      </c>
      <c r="E148" s="168" t="s">
        <v>35</v>
      </c>
      <c r="F148" s="1">
        <v>235</v>
      </c>
      <c r="G148" s="2">
        <v>16.096577466726039</v>
      </c>
      <c r="H148" s="169">
        <v>9140</v>
      </c>
      <c r="I148" s="170">
        <v>20.17093610873939</v>
      </c>
      <c r="J148" s="169">
        <v>4997</v>
      </c>
      <c r="K148" s="170">
        <v>20.573490063445931</v>
      </c>
      <c r="L148" s="169">
        <v>1035</v>
      </c>
      <c r="M148" s="170">
        <v>18.638745528918552</v>
      </c>
      <c r="N148" s="171"/>
      <c r="O148" s="464"/>
      <c r="P148" s="177"/>
      <c r="Q148" s="176"/>
      <c r="R148" s="177"/>
      <c r="S148" s="177"/>
      <c r="T148" s="176"/>
      <c r="U148" s="177"/>
      <c r="V148" s="177"/>
      <c r="W148" s="176"/>
      <c r="X148" s="177"/>
    </row>
    <row r="149" spans="1:24" ht="12" customHeight="1">
      <c r="A149" s="166"/>
      <c r="B149" s="519"/>
      <c r="C149" s="370"/>
      <c r="D149" s="167">
        <v>3</v>
      </c>
      <c r="E149" s="168" t="s">
        <v>36</v>
      </c>
      <c r="F149" s="1">
        <v>648</v>
      </c>
      <c r="G149" s="2">
        <v>43.979211727781632</v>
      </c>
      <c r="H149" s="169">
        <v>18502</v>
      </c>
      <c r="I149" s="170">
        <v>40.441361367179731</v>
      </c>
      <c r="J149" s="169">
        <v>10026</v>
      </c>
      <c r="K149" s="170">
        <v>40.905521363184292</v>
      </c>
      <c r="L149" s="169">
        <v>2157</v>
      </c>
      <c r="M149" s="170">
        <v>39.75132966591449</v>
      </c>
      <c r="N149" s="171"/>
      <c r="O149" s="465">
        <v>3.1608845818984119</v>
      </c>
      <c r="P149" s="178">
        <v>3.088765007568592</v>
      </c>
      <c r="Q149" s="179" t="s">
        <v>366</v>
      </c>
      <c r="R149" s="180">
        <v>8.6857130958485809E-2</v>
      </c>
      <c r="S149" s="178">
        <v>3.0770072036966911</v>
      </c>
      <c r="T149" s="179" t="s">
        <v>366</v>
      </c>
      <c r="U149" s="180">
        <v>0.10136446505260729</v>
      </c>
      <c r="V149" s="178">
        <v>3.1292870436552169</v>
      </c>
      <c r="W149" s="179" t="s">
        <v>369</v>
      </c>
      <c r="X149" s="180">
        <v>3.8380034705591107E-2</v>
      </c>
    </row>
    <row r="150" spans="1:24" ht="12" customHeight="1">
      <c r="A150" s="166"/>
      <c r="B150" s="519"/>
      <c r="C150" s="370"/>
      <c r="D150" s="167">
        <v>4</v>
      </c>
      <c r="E150" s="168" t="s">
        <v>48</v>
      </c>
      <c r="F150" s="1">
        <v>557</v>
      </c>
      <c r="G150" s="2">
        <v>37.344485755850648</v>
      </c>
      <c r="H150" s="169">
        <v>15954</v>
      </c>
      <c r="I150" s="170">
        <v>35.940947304586757</v>
      </c>
      <c r="J150" s="169">
        <v>8475</v>
      </c>
      <c r="K150" s="170">
        <v>35.105395859951521</v>
      </c>
      <c r="L150" s="169">
        <v>2078</v>
      </c>
      <c r="M150" s="170">
        <v>38.262433168258063</v>
      </c>
      <c r="N150" s="171"/>
      <c r="O150" s="463"/>
      <c r="P150" s="300" t="s">
        <v>258</v>
      </c>
      <c r="Q150" s="301"/>
      <c r="R150" s="301"/>
      <c r="S150" s="300" t="s">
        <v>258</v>
      </c>
      <c r="T150" s="301"/>
      <c r="U150" s="301"/>
      <c r="V150" s="300" t="s">
        <v>369</v>
      </c>
      <c r="W150" s="302"/>
      <c r="X150" s="302"/>
    </row>
    <row r="151" spans="1:24" ht="12" customHeight="1">
      <c r="A151" s="166"/>
      <c r="B151" s="527"/>
      <c r="C151" s="372"/>
      <c r="D151" s="244"/>
      <c r="E151" s="245" t="s">
        <v>4</v>
      </c>
      <c r="F151" s="3">
        <v>1477</v>
      </c>
      <c r="G151" s="4">
        <v>100</v>
      </c>
      <c r="H151" s="183">
        <v>45064</v>
      </c>
      <c r="I151" s="184">
        <v>100</v>
      </c>
      <c r="J151" s="183">
        <v>24282</v>
      </c>
      <c r="K151" s="184">
        <v>100</v>
      </c>
      <c r="L151" s="183">
        <v>5445</v>
      </c>
      <c r="M151" s="184">
        <v>100</v>
      </c>
      <c r="N151" s="171"/>
      <c r="O151" s="475"/>
      <c r="P151" s="219"/>
      <c r="Q151" s="200"/>
      <c r="R151" s="219"/>
      <c r="S151" s="219"/>
      <c r="T151" s="200"/>
      <c r="U151" s="219"/>
      <c r="V151" s="219"/>
      <c r="W151" s="200"/>
      <c r="X151" s="219"/>
    </row>
    <row r="152" spans="1:24" ht="12" customHeight="1">
      <c r="A152" s="166" t="s">
        <v>15</v>
      </c>
      <c r="B152" s="518" t="s">
        <v>332</v>
      </c>
      <c r="C152" s="369" t="s">
        <v>328</v>
      </c>
      <c r="D152" s="167">
        <v>1</v>
      </c>
      <c r="E152" s="168" t="s">
        <v>34</v>
      </c>
      <c r="F152" s="1">
        <v>23</v>
      </c>
      <c r="G152" s="2">
        <v>1.5975534161567191</v>
      </c>
      <c r="H152" s="169">
        <v>1369</v>
      </c>
      <c r="I152" s="170">
        <v>3.3048359118344148</v>
      </c>
      <c r="J152" s="169">
        <v>709</v>
      </c>
      <c r="K152" s="170">
        <v>3.0791847421049909</v>
      </c>
      <c r="L152" s="169">
        <v>177</v>
      </c>
      <c r="M152" s="170">
        <v>3.3926241510371971</v>
      </c>
      <c r="N152" s="171"/>
      <c r="O152" s="463"/>
      <c r="P152" s="172"/>
      <c r="Q152" s="173"/>
      <c r="R152" s="172"/>
      <c r="S152" s="172"/>
      <c r="T152" s="173"/>
      <c r="U152" s="172"/>
      <c r="V152" s="172"/>
      <c r="W152" s="173"/>
      <c r="X152" s="172"/>
    </row>
    <row r="153" spans="1:24" ht="12" customHeight="1">
      <c r="A153" s="166"/>
      <c r="B153" s="519"/>
      <c r="C153" s="370"/>
      <c r="D153" s="167">
        <v>2</v>
      </c>
      <c r="E153" s="168" t="s">
        <v>35</v>
      </c>
      <c r="F153" s="1">
        <v>244</v>
      </c>
      <c r="G153" s="2">
        <v>16.682752871830282</v>
      </c>
      <c r="H153" s="169">
        <v>8756</v>
      </c>
      <c r="I153" s="170">
        <v>19.397983427339909</v>
      </c>
      <c r="J153" s="169">
        <v>4732</v>
      </c>
      <c r="K153" s="170">
        <v>19.483970145695139</v>
      </c>
      <c r="L153" s="169">
        <v>1006</v>
      </c>
      <c r="M153" s="170">
        <v>18.36805230603624</v>
      </c>
      <c r="N153" s="171"/>
      <c r="O153" s="464"/>
      <c r="P153" s="177"/>
      <c r="Q153" s="176"/>
      <c r="R153" s="177"/>
      <c r="S153" s="177"/>
      <c r="T153" s="176"/>
      <c r="U153" s="177"/>
      <c r="V153" s="177"/>
      <c r="W153" s="176"/>
      <c r="X153" s="177"/>
    </row>
    <row r="154" spans="1:24" ht="12" customHeight="1">
      <c r="A154" s="166"/>
      <c r="B154" s="519"/>
      <c r="C154" s="370"/>
      <c r="D154" s="167">
        <v>3</v>
      </c>
      <c r="E154" s="168" t="s">
        <v>36</v>
      </c>
      <c r="F154" s="1">
        <v>654</v>
      </c>
      <c r="G154" s="2">
        <v>44.76076780082019</v>
      </c>
      <c r="H154" s="169">
        <v>19217</v>
      </c>
      <c r="I154" s="170">
        <v>42.415967330424827</v>
      </c>
      <c r="J154" s="169">
        <v>10398</v>
      </c>
      <c r="K154" s="170">
        <v>42.710330272739611</v>
      </c>
      <c r="L154" s="169">
        <v>2214</v>
      </c>
      <c r="M154" s="170">
        <v>40.94437047574371</v>
      </c>
      <c r="N154" s="171"/>
      <c r="O154" s="465">
        <v>3.1708106620704908</v>
      </c>
      <c r="P154" s="178">
        <v>3.0887355807939212</v>
      </c>
      <c r="Q154" s="179" t="s">
        <v>366</v>
      </c>
      <c r="R154" s="180">
        <v>0.1006406351096872</v>
      </c>
      <c r="S154" s="178">
        <v>3.0908417520955518</v>
      </c>
      <c r="T154" s="179" t="s">
        <v>366</v>
      </c>
      <c r="U154" s="180">
        <v>9.8893891960860153E-2</v>
      </c>
      <c r="V154" s="178">
        <v>3.1214165245907219</v>
      </c>
      <c r="W154" s="179" t="s">
        <v>368</v>
      </c>
      <c r="X154" s="180">
        <v>6.0549323466299439E-2</v>
      </c>
    </row>
    <row r="155" spans="1:24" ht="12" customHeight="1">
      <c r="A155" s="166"/>
      <c r="B155" s="519"/>
      <c r="C155" s="370"/>
      <c r="D155" s="167">
        <v>4</v>
      </c>
      <c r="E155" s="168" t="s">
        <v>48</v>
      </c>
      <c r="F155" s="1">
        <v>552</v>
      </c>
      <c r="G155" s="2">
        <v>36.958925911192807</v>
      </c>
      <c r="H155" s="169">
        <v>15596</v>
      </c>
      <c r="I155" s="170">
        <v>34.881213330400847</v>
      </c>
      <c r="J155" s="169">
        <v>8374</v>
      </c>
      <c r="K155" s="170">
        <v>34.726514839460251</v>
      </c>
      <c r="L155" s="169">
        <v>2024</v>
      </c>
      <c r="M155" s="170">
        <v>37.29495306718286</v>
      </c>
      <c r="N155" s="171"/>
      <c r="O155" s="463"/>
      <c r="P155" s="300" t="s">
        <v>258</v>
      </c>
      <c r="Q155" s="301"/>
      <c r="R155" s="301"/>
      <c r="S155" s="300" t="s">
        <v>258</v>
      </c>
      <c r="T155" s="301"/>
      <c r="U155" s="301"/>
      <c r="V155" s="300" t="s">
        <v>258</v>
      </c>
      <c r="W155" s="302"/>
      <c r="X155" s="302"/>
    </row>
    <row r="156" spans="1:24" ht="12" customHeight="1">
      <c r="A156" s="166"/>
      <c r="B156" s="520"/>
      <c r="C156" s="371"/>
      <c r="D156" s="181"/>
      <c r="E156" s="182" t="s">
        <v>4</v>
      </c>
      <c r="F156" s="3">
        <v>1473</v>
      </c>
      <c r="G156" s="4">
        <v>100</v>
      </c>
      <c r="H156" s="183">
        <v>44938</v>
      </c>
      <c r="I156" s="184">
        <v>100</v>
      </c>
      <c r="J156" s="183">
        <v>24213</v>
      </c>
      <c r="K156" s="184">
        <v>100</v>
      </c>
      <c r="L156" s="183">
        <v>5421</v>
      </c>
      <c r="M156" s="184">
        <v>100</v>
      </c>
      <c r="N156" s="171"/>
      <c r="O156" s="475"/>
      <c r="P156" s="219"/>
      <c r="Q156" s="200"/>
      <c r="R156" s="219"/>
      <c r="S156" s="219"/>
      <c r="T156" s="200"/>
      <c r="U156" s="219"/>
      <c r="V156" s="219"/>
      <c r="W156" s="200"/>
      <c r="X156" s="219"/>
    </row>
    <row r="157" spans="1:24" ht="12" customHeight="1">
      <c r="A157" s="166" t="s">
        <v>16</v>
      </c>
      <c r="B157" s="518" t="s">
        <v>333</v>
      </c>
      <c r="C157" s="369" t="s">
        <v>329</v>
      </c>
      <c r="D157" s="167">
        <v>1</v>
      </c>
      <c r="E157" s="168" t="s">
        <v>34</v>
      </c>
      <c r="F157" s="1">
        <v>46</v>
      </c>
      <c r="G157" s="2">
        <v>3.2067890418137681</v>
      </c>
      <c r="H157" s="169">
        <v>3264</v>
      </c>
      <c r="I157" s="170">
        <v>7.7368390337024264</v>
      </c>
      <c r="J157" s="169">
        <v>1725</v>
      </c>
      <c r="K157" s="170">
        <v>7.512741046635993</v>
      </c>
      <c r="L157" s="169">
        <v>412</v>
      </c>
      <c r="M157" s="170">
        <v>7.7628186443727483</v>
      </c>
      <c r="N157" s="171"/>
      <c r="O157" s="463"/>
      <c r="P157" s="172"/>
      <c r="Q157" s="173"/>
      <c r="R157" s="172"/>
      <c r="S157" s="172"/>
      <c r="T157" s="173"/>
      <c r="U157" s="172"/>
      <c r="V157" s="172"/>
      <c r="W157" s="173"/>
      <c r="X157" s="172"/>
    </row>
    <row r="158" spans="1:24" ht="12" customHeight="1">
      <c r="A158" s="166"/>
      <c r="B158" s="519"/>
      <c r="C158" s="370"/>
      <c r="D158" s="167">
        <v>2</v>
      </c>
      <c r="E158" s="168" t="s">
        <v>35</v>
      </c>
      <c r="F158" s="1">
        <v>371</v>
      </c>
      <c r="G158" s="2">
        <v>25.386605894208991</v>
      </c>
      <c r="H158" s="169">
        <v>13803</v>
      </c>
      <c r="I158" s="170">
        <v>30.235360873617012</v>
      </c>
      <c r="J158" s="169">
        <v>7445</v>
      </c>
      <c r="K158" s="170">
        <v>30.341993891777069</v>
      </c>
      <c r="L158" s="169">
        <v>1608</v>
      </c>
      <c r="M158" s="170">
        <v>29.321615286965709</v>
      </c>
      <c r="N158" s="171"/>
      <c r="O158" s="464"/>
      <c r="P158" s="177"/>
      <c r="Q158" s="176"/>
      <c r="R158" s="177"/>
      <c r="S158" s="177"/>
      <c r="T158" s="176"/>
      <c r="U158" s="177"/>
      <c r="V158" s="177"/>
      <c r="W158" s="176"/>
      <c r="X158" s="177"/>
    </row>
    <row r="159" spans="1:24" ht="12" customHeight="1">
      <c r="A159" s="166"/>
      <c r="B159" s="519"/>
      <c r="C159" s="370"/>
      <c r="D159" s="167">
        <v>3</v>
      </c>
      <c r="E159" s="168" t="s">
        <v>36</v>
      </c>
      <c r="F159" s="1">
        <v>645</v>
      </c>
      <c r="G159" s="2">
        <v>43.912349100943203</v>
      </c>
      <c r="H159" s="169">
        <v>17380</v>
      </c>
      <c r="I159" s="170">
        <v>38.432852664943283</v>
      </c>
      <c r="J159" s="169">
        <v>9509</v>
      </c>
      <c r="K159" s="170">
        <v>39.076331935232183</v>
      </c>
      <c r="L159" s="169">
        <v>1996</v>
      </c>
      <c r="M159" s="170">
        <v>36.901063702485359</v>
      </c>
      <c r="N159" s="171"/>
      <c r="O159" s="465">
        <v>2.9569407198519748</v>
      </c>
      <c r="P159" s="178">
        <v>2.7788590848671539</v>
      </c>
      <c r="Q159" s="179" t="s">
        <v>366</v>
      </c>
      <c r="R159" s="180">
        <v>0.19962212198555909</v>
      </c>
      <c r="S159" s="178">
        <v>2.7770145714130572</v>
      </c>
      <c r="T159" s="179" t="s">
        <v>366</v>
      </c>
      <c r="U159" s="180">
        <v>0.2037062105963828</v>
      </c>
      <c r="V159" s="178">
        <v>2.8116724979046488</v>
      </c>
      <c r="W159" s="179" t="s">
        <v>366</v>
      </c>
      <c r="X159" s="180">
        <v>0.16154377046742921</v>
      </c>
    </row>
    <row r="160" spans="1:24" ht="12" customHeight="1">
      <c r="A160" s="166"/>
      <c r="B160" s="519"/>
      <c r="C160" s="370"/>
      <c r="D160" s="167">
        <v>4</v>
      </c>
      <c r="E160" s="168" t="s">
        <v>48</v>
      </c>
      <c r="F160" s="1">
        <v>408</v>
      </c>
      <c r="G160" s="2">
        <v>27.49425596303405</v>
      </c>
      <c r="H160" s="169">
        <v>10428</v>
      </c>
      <c r="I160" s="170">
        <v>23.594947427737299</v>
      </c>
      <c r="J160" s="169">
        <v>5494</v>
      </c>
      <c r="K160" s="170">
        <v>23.068933126354761</v>
      </c>
      <c r="L160" s="169">
        <v>1402</v>
      </c>
      <c r="M160" s="170">
        <v>26.014502366176171</v>
      </c>
      <c r="N160" s="171"/>
      <c r="O160" s="463"/>
      <c r="P160" s="300" t="s">
        <v>258</v>
      </c>
      <c r="Q160" s="301"/>
      <c r="R160" s="301"/>
      <c r="S160" s="300" t="s">
        <v>258</v>
      </c>
      <c r="T160" s="301"/>
      <c r="U160" s="301"/>
      <c r="V160" s="300" t="s">
        <v>258</v>
      </c>
      <c r="W160" s="302"/>
      <c r="X160" s="302"/>
    </row>
    <row r="161" spans="1:28" ht="12" customHeight="1">
      <c r="A161" s="166"/>
      <c r="B161" s="527"/>
      <c r="C161" s="372"/>
      <c r="D161" s="244"/>
      <c r="E161" s="245" t="s">
        <v>4</v>
      </c>
      <c r="F161" s="3">
        <v>1470</v>
      </c>
      <c r="G161" s="4">
        <v>100</v>
      </c>
      <c r="H161" s="183">
        <v>44875</v>
      </c>
      <c r="I161" s="184">
        <v>100</v>
      </c>
      <c r="J161" s="183">
        <v>24173</v>
      </c>
      <c r="K161" s="184">
        <v>100</v>
      </c>
      <c r="L161" s="183">
        <v>5418</v>
      </c>
      <c r="M161" s="184">
        <v>100</v>
      </c>
      <c r="N161" s="171"/>
      <c r="O161" s="475"/>
      <c r="P161" s="219"/>
      <c r="Q161" s="200"/>
      <c r="R161" s="219"/>
      <c r="S161" s="219"/>
      <c r="T161" s="200"/>
      <c r="U161" s="219"/>
      <c r="V161" s="219"/>
      <c r="W161" s="200"/>
      <c r="X161" s="219"/>
    </row>
    <row r="162" spans="1:28" ht="12" customHeight="1">
      <c r="A162" s="166" t="s">
        <v>17</v>
      </c>
      <c r="B162" s="526" t="s">
        <v>334</v>
      </c>
      <c r="C162" s="373" t="s">
        <v>330</v>
      </c>
      <c r="D162" s="247">
        <v>1</v>
      </c>
      <c r="E162" s="248" t="s">
        <v>34</v>
      </c>
      <c r="F162" s="17">
        <v>17</v>
      </c>
      <c r="G162" s="18">
        <v>1.199260885996869</v>
      </c>
      <c r="H162" s="249">
        <v>1136</v>
      </c>
      <c r="I162" s="250">
        <v>2.7303297347035369</v>
      </c>
      <c r="J162" s="249">
        <v>568</v>
      </c>
      <c r="K162" s="250">
        <v>2.557432091593828</v>
      </c>
      <c r="L162" s="249">
        <v>130</v>
      </c>
      <c r="M162" s="250">
        <v>2.4726915643786311</v>
      </c>
      <c r="N162" s="171"/>
      <c r="O162" s="467"/>
      <c r="P162" s="251"/>
      <c r="Q162" s="252"/>
      <c r="R162" s="251"/>
      <c r="S162" s="251"/>
      <c r="T162" s="252"/>
      <c r="U162" s="251"/>
      <c r="V162" s="251"/>
      <c r="W162" s="252"/>
      <c r="X162" s="251"/>
    </row>
    <row r="163" spans="1:28" ht="12" customHeight="1">
      <c r="A163" s="166"/>
      <c r="B163" s="519"/>
      <c r="C163" s="393"/>
      <c r="D163" s="167">
        <v>2</v>
      </c>
      <c r="E163" s="168" t="s">
        <v>35</v>
      </c>
      <c r="F163" s="1">
        <v>199</v>
      </c>
      <c r="G163" s="2">
        <v>13.69969312984213</v>
      </c>
      <c r="H163" s="169">
        <v>6940</v>
      </c>
      <c r="I163" s="170">
        <v>15.612981438491991</v>
      </c>
      <c r="J163" s="169">
        <v>3663</v>
      </c>
      <c r="K163" s="170">
        <v>15.55264526182842</v>
      </c>
      <c r="L163" s="169">
        <v>841</v>
      </c>
      <c r="M163" s="170">
        <v>15.688767263103269</v>
      </c>
      <c r="N163" s="171"/>
      <c r="O163" s="468"/>
      <c r="P163" s="405"/>
      <c r="Q163" s="406"/>
      <c r="R163" s="405"/>
      <c r="S163" s="405"/>
      <c r="T163" s="406"/>
      <c r="U163" s="405"/>
      <c r="V163" s="405"/>
      <c r="W163" s="406"/>
      <c r="X163" s="405"/>
    </row>
    <row r="164" spans="1:28" ht="12" customHeight="1">
      <c r="A164" s="166"/>
      <c r="B164" s="519"/>
      <c r="C164" s="393"/>
      <c r="D164" s="167">
        <v>3</v>
      </c>
      <c r="E164" s="168" t="s">
        <v>36</v>
      </c>
      <c r="F164" s="1">
        <v>671</v>
      </c>
      <c r="G164" s="2">
        <v>46.090918408959588</v>
      </c>
      <c r="H164" s="169">
        <v>18834</v>
      </c>
      <c r="I164" s="170">
        <v>41.559110153347888</v>
      </c>
      <c r="J164" s="169">
        <v>10285</v>
      </c>
      <c r="K164" s="170">
        <v>42.283521484773637</v>
      </c>
      <c r="L164" s="169">
        <v>2158</v>
      </c>
      <c r="M164" s="170">
        <v>39.723817843563161</v>
      </c>
      <c r="N164" s="171"/>
      <c r="O164" s="465">
        <v>3.2291191267336559</v>
      </c>
      <c r="P164" s="178">
        <v>3.190239377655574</v>
      </c>
      <c r="Q164" s="179" t="s">
        <v>368</v>
      </c>
      <c r="R164" s="180">
        <v>4.9067708529801343E-2</v>
      </c>
      <c r="S164" s="178">
        <v>3.18938891716788</v>
      </c>
      <c r="T164" s="179" t="s">
        <v>368</v>
      </c>
      <c r="U164" s="180">
        <v>5.068155530150497E-2</v>
      </c>
      <c r="V164" s="178">
        <v>3.2148057293709442</v>
      </c>
      <c r="W164" s="179" t="s">
        <v>369</v>
      </c>
      <c r="X164" s="180">
        <v>1.820053805394202E-2</v>
      </c>
    </row>
    <row r="165" spans="1:28" ht="12" customHeight="1">
      <c r="A165" s="166"/>
      <c r="B165" s="519"/>
      <c r="C165" s="393"/>
      <c r="D165" s="167">
        <v>4</v>
      </c>
      <c r="E165" s="168" t="s">
        <v>48</v>
      </c>
      <c r="F165" s="1">
        <v>583</v>
      </c>
      <c r="G165" s="2">
        <v>39.010127575201423</v>
      </c>
      <c r="H165" s="169">
        <v>17922</v>
      </c>
      <c r="I165" s="170">
        <v>40.097578673456589</v>
      </c>
      <c r="J165" s="169">
        <v>9629</v>
      </c>
      <c r="K165" s="170">
        <v>39.606401161804108</v>
      </c>
      <c r="L165" s="169">
        <v>2286</v>
      </c>
      <c r="M165" s="170">
        <v>42.114723328954938</v>
      </c>
      <c r="N165" s="171"/>
      <c r="O165" s="463"/>
      <c r="P165" s="300" t="s">
        <v>258</v>
      </c>
      <c r="Q165" s="301"/>
      <c r="R165" s="301"/>
      <c r="S165" s="300" t="s">
        <v>258</v>
      </c>
      <c r="T165" s="301"/>
      <c r="U165" s="301"/>
      <c r="V165" s="300" t="s">
        <v>369</v>
      </c>
      <c r="W165" s="302"/>
      <c r="X165" s="302"/>
    </row>
    <row r="166" spans="1:28" ht="12" customHeight="1">
      <c r="A166" s="166"/>
      <c r="B166" s="527"/>
      <c r="C166" s="394"/>
      <c r="D166" s="244"/>
      <c r="E166" s="245" t="s">
        <v>4</v>
      </c>
      <c r="F166" s="15">
        <v>1470</v>
      </c>
      <c r="G166" s="16">
        <v>100</v>
      </c>
      <c r="H166" s="237">
        <v>44832</v>
      </c>
      <c r="I166" s="238">
        <v>100</v>
      </c>
      <c r="J166" s="237">
        <v>24145</v>
      </c>
      <c r="K166" s="238">
        <v>100</v>
      </c>
      <c r="L166" s="237">
        <v>5415</v>
      </c>
      <c r="M166" s="238">
        <v>100</v>
      </c>
      <c r="N166" s="171"/>
      <c r="O166" s="470"/>
      <c r="P166" s="246"/>
      <c r="Q166" s="102"/>
      <c r="R166" s="246"/>
      <c r="S166" s="246"/>
      <c r="T166" s="102"/>
      <c r="U166" s="246"/>
      <c r="V166" s="246"/>
      <c r="W166" s="102"/>
      <c r="X166" s="246"/>
    </row>
    <row r="167" spans="1:28" s="165" customFormat="1" ht="13.15" customHeight="1">
      <c r="A167" s="209" t="s">
        <v>98</v>
      </c>
      <c r="B167" s="210"/>
      <c r="C167" s="385"/>
      <c r="D167" s="211"/>
      <c r="E167" s="210"/>
      <c r="F167" s="210"/>
      <c r="G167" s="210"/>
      <c r="H167" s="210"/>
      <c r="I167" s="210"/>
      <c r="J167" s="210"/>
      <c r="K167" s="210"/>
      <c r="L167" s="210"/>
      <c r="M167" s="210"/>
      <c r="N167" s="164"/>
      <c r="O167" s="495"/>
      <c r="P167" s="222"/>
      <c r="Q167" s="222"/>
      <c r="R167" s="222"/>
      <c r="S167" s="222"/>
      <c r="T167" s="222"/>
      <c r="U167" s="222"/>
      <c r="V167" s="222"/>
      <c r="W167" s="222"/>
      <c r="X167" s="222"/>
      <c r="Z167" s="160"/>
      <c r="AA167" s="160"/>
      <c r="AB167" s="160"/>
    </row>
    <row r="168" spans="1:28" ht="11.45" customHeight="1">
      <c r="A168" s="166" t="s">
        <v>0</v>
      </c>
      <c r="B168" s="518" t="s">
        <v>99</v>
      </c>
      <c r="C168" s="369" t="s">
        <v>183</v>
      </c>
      <c r="D168" s="167">
        <v>1</v>
      </c>
      <c r="E168" s="168" t="s">
        <v>1</v>
      </c>
      <c r="F168" s="1">
        <v>80</v>
      </c>
      <c r="G168" s="2">
        <v>5.2900059884376214</v>
      </c>
      <c r="H168" s="169">
        <v>4018</v>
      </c>
      <c r="I168" s="170">
        <v>8.8675414777082704</v>
      </c>
      <c r="J168" s="169">
        <v>1991</v>
      </c>
      <c r="K168" s="170">
        <v>8.246522424571614</v>
      </c>
      <c r="L168" s="169">
        <v>462</v>
      </c>
      <c r="M168" s="170">
        <v>8.5318570193192791</v>
      </c>
      <c r="N168" s="171"/>
      <c r="O168" s="463"/>
      <c r="P168" s="172"/>
      <c r="Q168" s="173"/>
      <c r="R168" s="172"/>
      <c r="S168" s="172"/>
      <c r="T168" s="173"/>
      <c r="U168" s="172"/>
      <c r="V168" s="172"/>
      <c r="W168" s="173"/>
      <c r="X168" s="172"/>
    </row>
    <row r="169" spans="1:28" ht="11.45" customHeight="1">
      <c r="A169" s="166"/>
      <c r="B169" s="519"/>
      <c r="C169" s="370"/>
      <c r="D169" s="167">
        <v>2</v>
      </c>
      <c r="E169" s="168" t="s">
        <v>2</v>
      </c>
      <c r="F169" s="1">
        <v>428</v>
      </c>
      <c r="G169" s="2">
        <v>29.305085179876571</v>
      </c>
      <c r="H169" s="169">
        <v>14669</v>
      </c>
      <c r="I169" s="170">
        <v>32.669784903020869</v>
      </c>
      <c r="J169" s="169">
        <v>7663</v>
      </c>
      <c r="K169" s="170">
        <v>31.49024138774195</v>
      </c>
      <c r="L169" s="169">
        <v>1686</v>
      </c>
      <c r="M169" s="170">
        <v>31.1016171481849</v>
      </c>
      <c r="N169" s="171"/>
      <c r="O169" s="464"/>
      <c r="P169" s="177"/>
      <c r="Q169" s="176"/>
      <c r="R169" s="177"/>
      <c r="S169" s="177"/>
      <c r="T169" s="176"/>
      <c r="U169" s="177"/>
      <c r="V169" s="177"/>
      <c r="W169" s="176"/>
      <c r="X169" s="177"/>
    </row>
    <row r="170" spans="1:28" ht="11.45" customHeight="1">
      <c r="A170" s="166"/>
      <c r="B170" s="519"/>
      <c r="C170" s="370"/>
      <c r="D170" s="167">
        <v>3</v>
      </c>
      <c r="E170" s="168" t="s">
        <v>3</v>
      </c>
      <c r="F170" s="1">
        <v>583</v>
      </c>
      <c r="G170" s="2">
        <v>40.533556774227911</v>
      </c>
      <c r="H170" s="169">
        <v>15913</v>
      </c>
      <c r="I170" s="170">
        <v>35.733559036760447</v>
      </c>
      <c r="J170" s="169">
        <v>8738</v>
      </c>
      <c r="K170" s="170">
        <v>36.561009861192467</v>
      </c>
      <c r="L170" s="169">
        <v>1882</v>
      </c>
      <c r="M170" s="170">
        <v>35.304121610881481</v>
      </c>
      <c r="N170" s="171"/>
      <c r="O170" s="465">
        <v>2.849862549007061</v>
      </c>
      <c r="P170" s="178">
        <v>2.72324246724073</v>
      </c>
      <c r="Q170" s="179" t="s">
        <v>366</v>
      </c>
      <c r="R170" s="180">
        <v>0.13898648569459451</v>
      </c>
      <c r="S170" s="178">
        <v>2.7571894008960882</v>
      </c>
      <c r="T170" s="179" t="s">
        <v>366</v>
      </c>
      <c r="U170" s="180">
        <v>0.10237215189283159</v>
      </c>
      <c r="V170" s="178">
        <v>2.7689707303479079</v>
      </c>
      <c r="W170" s="179" t="s">
        <v>366</v>
      </c>
      <c r="X170" s="180">
        <v>8.847322514730116E-2</v>
      </c>
    </row>
    <row r="171" spans="1:28" ht="11.45" customHeight="1">
      <c r="A171" s="166"/>
      <c r="B171" s="519"/>
      <c r="C171" s="370"/>
      <c r="D171" s="167">
        <v>4</v>
      </c>
      <c r="E171" s="168" t="s">
        <v>218</v>
      </c>
      <c r="F171" s="1">
        <v>357</v>
      </c>
      <c r="G171" s="2">
        <v>24.871352057457901</v>
      </c>
      <c r="H171" s="169">
        <v>9789</v>
      </c>
      <c r="I171" s="170">
        <v>22.729114582510409</v>
      </c>
      <c r="J171" s="169">
        <v>5535</v>
      </c>
      <c r="K171" s="170">
        <v>23.702226326493982</v>
      </c>
      <c r="L171" s="169">
        <v>1282</v>
      </c>
      <c r="M171" s="170">
        <v>25.062404221614329</v>
      </c>
      <c r="N171" s="171"/>
      <c r="O171" s="463"/>
      <c r="P171" s="300" t="s">
        <v>258</v>
      </c>
      <c r="Q171" s="301"/>
      <c r="R171" s="301"/>
      <c r="S171" s="300" t="s">
        <v>258</v>
      </c>
      <c r="T171" s="301"/>
      <c r="U171" s="301"/>
      <c r="V171" s="300" t="s">
        <v>258</v>
      </c>
      <c r="W171" s="302"/>
      <c r="X171" s="302"/>
    </row>
    <row r="172" spans="1:28" ht="11.45" customHeight="1">
      <c r="A172" s="166"/>
      <c r="B172" s="520"/>
      <c r="C172" s="371"/>
      <c r="D172" s="181"/>
      <c r="E172" s="182" t="s">
        <v>4</v>
      </c>
      <c r="F172" s="3">
        <v>1448</v>
      </c>
      <c r="G172" s="4">
        <v>100</v>
      </c>
      <c r="H172" s="183">
        <v>44389</v>
      </c>
      <c r="I172" s="184">
        <v>100</v>
      </c>
      <c r="J172" s="183">
        <v>23927</v>
      </c>
      <c r="K172" s="184">
        <v>100</v>
      </c>
      <c r="L172" s="183">
        <v>5312</v>
      </c>
      <c r="M172" s="184">
        <v>100</v>
      </c>
      <c r="N172" s="171"/>
      <c r="O172" s="472"/>
      <c r="P172" s="185"/>
      <c r="Q172" s="186"/>
      <c r="R172" s="185"/>
      <c r="S172" s="185"/>
      <c r="T172" s="186"/>
      <c r="U172" s="185"/>
      <c r="V172" s="185"/>
      <c r="W172" s="186"/>
      <c r="X172" s="185"/>
    </row>
    <row r="173" spans="1:28" ht="12" customHeight="1">
      <c r="A173" s="166" t="s">
        <v>5</v>
      </c>
      <c r="B173" s="518" t="s">
        <v>100</v>
      </c>
      <c r="C173" s="369" t="s">
        <v>184</v>
      </c>
      <c r="D173" s="167">
        <v>1</v>
      </c>
      <c r="E173" s="168" t="s">
        <v>1</v>
      </c>
      <c r="F173" s="1">
        <v>161</v>
      </c>
      <c r="G173" s="2">
        <v>11.134826164329221</v>
      </c>
      <c r="H173" s="169">
        <v>7085</v>
      </c>
      <c r="I173" s="170">
        <v>16.241429884026392</v>
      </c>
      <c r="J173" s="169">
        <v>3575</v>
      </c>
      <c r="K173" s="170">
        <v>15.539034344258379</v>
      </c>
      <c r="L173" s="169">
        <v>872</v>
      </c>
      <c r="M173" s="170">
        <v>16.185831751928529</v>
      </c>
      <c r="N173" s="171"/>
      <c r="O173" s="463"/>
      <c r="P173" s="187"/>
      <c r="Q173" s="188"/>
      <c r="R173" s="187"/>
      <c r="S173" s="187"/>
      <c r="T173" s="188"/>
      <c r="U173" s="187"/>
      <c r="V173" s="187"/>
      <c r="W173" s="188"/>
      <c r="X173" s="187"/>
    </row>
    <row r="174" spans="1:28" ht="12" customHeight="1">
      <c r="A174" s="95"/>
      <c r="B174" s="528"/>
      <c r="C174" s="370"/>
      <c r="D174" s="167">
        <v>2</v>
      </c>
      <c r="E174" s="168" t="s">
        <v>2</v>
      </c>
      <c r="F174" s="1">
        <v>473</v>
      </c>
      <c r="G174" s="2">
        <v>32.828362350143387</v>
      </c>
      <c r="H174" s="169">
        <v>15695</v>
      </c>
      <c r="I174" s="170">
        <v>35.123846103840151</v>
      </c>
      <c r="J174" s="169">
        <v>8292</v>
      </c>
      <c r="K174" s="170">
        <v>34.317202710251117</v>
      </c>
      <c r="L174" s="169">
        <v>1763</v>
      </c>
      <c r="M174" s="170">
        <v>33.114241298592908</v>
      </c>
      <c r="N174" s="171"/>
      <c r="O174" s="464"/>
      <c r="P174" s="190"/>
      <c r="Q174" s="189"/>
      <c r="R174" s="190"/>
      <c r="S174" s="190"/>
      <c r="T174" s="189"/>
      <c r="U174" s="190"/>
      <c r="V174" s="190"/>
      <c r="W174" s="189"/>
      <c r="X174" s="190"/>
    </row>
    <row r="175" spans="1:28" ht="12" customHeight="1">
      <c r="A175" s="95"/>
      <c r="B175" s="528"/>
      <c r="C175" s="370"/>
      <c r="D175" s="167">
        <v>3</v>
      </c>
      <c r="E175" s="168" t="s">
        <v>3</v>
      </c>
      <c r="F175" s="1">
        <v>487</v>
      </c>
      <c r="G175" s="2">
        <v>33.994676638343073</v>
      </c>
      <c r="H175" s="169">
        <v>13245</v>
      </c>
      <c r="I175" s="170">
        <v>29.934951361813859</v>
      </c>
      <c r="J175" s="169">
        <v>7335</v>
      </c>
      <c r="K175" s="170">
        <v>30.626443895818429</v>
      </c>
      <c r="L175" s="169">
        <v>1571</v>
      </c>
      <c r="M175" s="170">
        <v>29.59889181793379</v>
      </c>
      <c r="N175" s="171"/>
      <c r="O175" s="465">
        <v>2.6694412016838251</v>
      </c>
      <c r="P175" s="178">
        <v>2.5109306677842662</v>
      </c>
      <c r="Q175" s="179" t="s">
        <v>366</v>
      </c>
      <c r="R175" s="180">
        <v>0.16285316970613681</v>
      </c>
      <c r="S175" s="178">
        <v>2.541220476509042</v>
      </c>
      <c r="T175" s="179" t="s">
        <v>366</v>
      </c>
      <c r="U175" s="180">
        <v>0.1317520237160936</v>
      </c>
      <c r="V175" s="178">
        <v>2.5561513032909482</v>
      </c>
      <c r="W175" s="179" t="s">
        <v>366</v>
      </c>
      <c r="X175" s="180">
        <v>0.11442153605399941</v>
      </c>
    </row>
    <row r="176" spans="1:28" ht="12" customHeight="1">
      <c r="A176" s="95"/>
      <c r="B176" s="528"/>
      <c r="C176" s="370"/>
      <c r="D176" s="167">
        <v>4</v>
      </c>
      <c r="E176" s="168" t="s">
        <v>218</v>
      </c>
      <c r="F176" s="1">
        <v>318</v>
      </c>
      <c r="G176" s="2">
        <v>22.042134847184329</v>
      </c>
      <c r="H176" s="169">
        <v>8160</v>
      </c>
      <c r="I176" s="170">
        <v>18.699772650319591</v>
      </c>
      <c r="J176" s="169">
        <v>4608</v>
      </c>
      <c r="K176" s="170">
        <v>19.517319049672071</v>
      </c>
      <c r="L176" s="169">
        <v>1073</v>
      </c>
      <c r="M176" s="170">
        <v>21.10103513154478</v>
      </c>
      <c r="N176" s="171"/>
      <c r="O176" s="463"/>
      <c r="P176" s="300" t="s">
        <v>258</v>
      </c>
      <c r="Q176" s="301"/>
      <c r="R176" s="301"/>
      <c r="S176" s="300" t="s">
        <v>258</v>
      </c>
      <c r="T176" s="301"/>
      <c r="U176" s="301"/>
      <c r="V176" s="300" t="s">
        <v>258</v>
      </c>
      <c r="W176" s="302"/>
      <c r="X176" s="302"/>
    </row>
    <row r="177" spans="1:28" ht="20.100000000000001" customHeight="1">
      <c r="A177" s="95"/>
      <c r="B177" s="560"/>
      <c r="C177" s="376"/>
      <c r="D177" s="191"/>
      <c r="E177" s="192" t="s">
        <v>4</v>
      </c>
      <c r="F177" s="5">
        <v>1439</v>
      </c>
      <c r="G177" s="6">
        <v>100</v>
      </c>
      <c r="H177" s="193">
        <v>44185</v>
      </c>
      <c r="I177" s="194">
        <v>100</v>
      </c>
      <c r="J177" s="193">
        <v>23810</v>
      </c>
      <c r="K177" s="194">
        <v>100</v>
      </c>
      <c r="L177" s="193">
        <v>5279</v>
      </c>
      <c r="M177" s="194">
        <v>100</v>
      </c>
      <c r="N177" s="171"/>
      <c r="O177" s="472"/>
      <c r="P177" s="195"/>
      <c r="Q177" s="186"/>
      <c r="R177" s="195"/>
      <c r="S177" s="195"/>
      <c r="T177" s="186"/>
      <c r="U177" s="195"/>
      <c r="V177" s="195"/>
      <c r="W177" s="186"/>
      <c r="X177" s="195"/>
    </row>
    <row r="178" spans="1:28" ht="11.45" customHeight="1">
      <c r="A178" s="166" t="s">
        <v>11</v>
      </c>
      <c r="B178" s="518" t="s">
        <v>101</v>
      </c>
      <c r="C178" s="369" t="s">
        <v>185</v>
      </c>
      <c r="D178" s="167">
        <v>1</v>
      </c>
      <c r="E178" s="168" t="s">
        <v>1</v>
      </c>
      <c r="F178" s="1">
        <v>128</v>
      </c>
      <c r="G178" s="2">
        <v>8.5255643980308413</v>
      </c>
      <c r="H178" s="169">
        <v>6325</v>
      </c>
      <c r="I178" s="170">
        <v>14.47344549504689</v>
      </c>
      <c r="J178" s="169">
        <v>3119</v>
      </c>
      <c r="K178" s="170">
        <v>13.41826213811871</v>
      </c>
      <c r="L178" s="169">
        <v>748</v>
      </c>
      <c r="M178" s="170">
        <v>14.025503054532299</v>
      </c>
      <c r="N178" s="171"/>
      <c r="O178" s="463"/>
      <c r="P178" s="187"/>
      <c r="Q178" s="188"/>
      <c r="R178" s="187"/>
      <c r="S178" s="187"/>
      <c r="T178" s="188"/>
      <c r="U178" s="187"/>
      <c r="V178" s="187"/>
      <c r="W178" s="188"/>
      <c r="X178" s="187"/>
    </row>
    <row r="179" spans="1:28" ht="11.45" customHeight="1">
      <c r="A179" s="95"/>
      <c r="B179" s="528"/>
      <c r="C179" s="370"/>
      <c r="D179" s="167">
        <v>2</v>
      </c>
      <c r="E179" s="168" t="s">
        <v>2</v>
      </c>
      <c r="F179" s="1">
        <v>472</v>
      </c>
      <c r="G179" s="2">
        <v>32.647647792394977</v>
      </c>
      <c r="H179" s="169">
        <v>16139</v>
      </c>
      <c r="I179" s="170">
        <v>36.504294187544033</v>
      </c>
      <c r="J179" s="169">
        <v>8481</v>
      </c>
      <c r="K179" s="170">
        <v>35.162186391090152</v>
      </c>
      <c r="L179" s="169">
        <v>1843</v>
      </c>
      <c r="M179" s="170">
        <v>34.686305756280852</v>
      </c>
      <c r="N179" s="171"/>
      <c r="O179" s="464"/>
      <c r="P179" s="190"/>
      <c r="Q179" s="189"/>
      <c r="R179" s="190"/>
      <c r="S179" s="190"/>
      <c r="T179" s="189"/>
      <c r="U179" s="190"/>
      <c r="V179" s="190"/>
      <c r="W179" s="189"/>
      <c r="X179" s="190"/>
    </row>
    <row r="180" spans="1:28" ht="11.45" customHeight="1">
      <c r="A180" s="95"/>
      <c r="B180" s="528"/>
      <c r="C180" s="370"/>
      <c r="D180" s="167">
        <v>3</v>
      </c>
      <c r="E180" s="168" t="s">
        <v>3</v>
      </c>
      <c r="F180" s="1">
        <v>544</v>
      </c>
      <c r="G180" s="2">
        <v>38.250659394424538</v>
      </c>
      <c r="H180" s="169">
        <v>14137</v>
      </c>
      <c r="I180" s="170">
        <v>31.931622843746879</v>
      </c>
      <c r="J180" s="169">
        <v>7952</v>
      </c>
      <c r="K180" s="170">
        <v>33.445468678752754</v>
      </c>
      <c r="L180" s="169">
        <v>1704</v>
      </c>
      <c r="M180" s="170">
        <v>32.334520832967051</v>
      </c>
      <c r="N180" s="171"/>
      <c r="O180" s="465">
        <v>2.7087735182669301</v>
      </c>
      <c r="P180" s="178">
        <v>2.516394522960244</v>
      </c>
      <c r="Q180" s="179" t="s">
        <v>366</v>
      </c>
      <c r="R180" s="180">
        <v>0.20518570799584809</v>
      </c>
      <c r="S180" s="178">
        <v>2.559753721247108</v>
      </c>
      <c r="T180" s="179" t="s">
        <v>366</v>
      </c>
      <c r="U180" s="180">
        <v>0.15965927211357461</v>
      </c>
      <c r="V180" s="178">
        <v>2.5621635849087432</v>
      </c>
      <c r="W180" s="179" t="s">
        <v>366</v>
      </c>
      <c r="X180" s="180">
        <v>0.15520948531304579</v>
      </c>
    </row>
    <row r="181" spans="1:28" ht="11.45" customHeight="1">
      <c r="A181" s="95"/>
      <c r="B181" s="528"/>
      <c r="C181" s="370"/>
      <c r="D181" s="167">
        <v>4</v>
      </c>
      <c r="E181" s="168" t="s">
        <v>218</v>
      </c>
      <c r="F181" s="1">
        <v>296</v>
      </c>
      <c r="G181" s="2">
        <v>20.57612841514964</v>
      </c>
      <c r="H181" s="169">
        <v>7456</v>
      </c>
      <c r="I181" s="170">
        <v>17.090637473662198</v>
      </c>
      <c r="J181" s="169">
        <v>4208</v>
      </c>
      <c r="K181" s="170">
        <v>17.974082792038381</v>
      </c>
      <c r="L181" s="169">
        <v>968</v>
      </c>
      <c r="M181" s="170">
        <v>18.953670356219799</v>
      </c>
      <c r="N181" s="171"/>
      <c r="O181" s="463"/>
      <c r="P181" s="300" t="s">
        <v>258</v>
      </c>
      <c r="Q181" s="301"/>
      <c r="R181" s="301"/>
      <c r="S181" s="300" t="s">
        <v>258</v>
      </c>
      <c r="T181" s="301"/>
      <c r="U181" s="301"/>
      <c r="V181" s="300" t="s">
        <v>258</v>
      </c>
      <c r="W181" s="302"/>
      <c r="X181" s="302"/>
    </row>
    <row r="182" spans="1:28" ht="11.45" customHeight="1">
      <c r="A182" s="166"/>
      <c r="B182" s="560"/>
      <c r="C182" s="376"/>
      <c r="D182" s="191"/>
      <c r="E182" s="192" t="s">
        <v>4</v>
      </c>
      <c r="F182" s="5">
        <v>1440</v>
      </c>
      <c r="G182" s="6">
        <v>100</v>
      </c>
      <c r="H182" s="193">
        <v>44057</v>
      </c>
      <c r="I182" s="194">
        <v>100</v>
      </c>
      <c r="J182" s="193">
        <v>23760</v>
      </c>
      <c r="K182" s="194">
        <v>99.999999999999986</v>
      </c>
      <c r="L182" s="193">
        <v>5263</v>
      </c>
      <c r="M182" s="194">
        <v>100</v>
      </c>
      <c r="N182" s="171"/>
      <c r="O182" s="472"/>
      <c r="P182" s="195"/>
      <c r="Q182" s="186"/>
      <c r="R182" s="195"/>
      <c r="S182" s="195"/>
      <c r="T182" s="186"/>
      <c r="U182" s="195"/>
      <c r="V182" s="195"/>
      <c r="W182" s="186"/>
      <c r="X182" s="195"/>
    </row>
    <row r="183" spans="1:28" s="165" customFormat="1" ht="13.15" customHeight="1">
      <c r="A183" s="209" t="s">
        <v>297</v>
      </c>
      <c r="B183" s="210"/>
      <c r="C183" s="385"/>
      <c r="D183" s="223"/>
      <c r="E183" s="210"/>
      <c r="F183" s="210"/>
      <c r="G183" s="210"/>
      <c r="H183" s="210"/>
      <c r="I183" s="210"/>
      <c r="J183" s="210"/>
      <c r="K183" s="210"/>
      <c r="L183" s="210"/>
      <c r="M183" s="210"/>
      <c r="N183" s="164"/>
      <c r="O183" s="477"/>
      <c r="P183" s="224"/>
      <c r="Q183" s="225"/>
      <c r="R183" s="224"/>
      <c r="S183" s="224"/>
      <c r="T183" s="225"/>
      <c r="U183" s="224"/>
      <c r="V183" s="224"/>
      <c r="W183" s="225"/>
      <c r="X183" s="224"/>
      <c r="Z183" s="160"/>
      <c r="AA183" s="160"/>
      <c r="AB183" s="160"/>
    </row>
    <row r="184" spans="1:28" ht="11.45" customHeight="1">
      <c r="A184" s="166" t="s">
        <v>0</v>
      </c>
      <c r="B184" s="518" t="s">
        <v>38</v>
      </c>
      <c r="C184" s="369" t="s">
        <v>222</v>
      </c>
      <c r="D184" s="167">
        <v>0</v>
      </c>
      <c r="E184" s="168" t="s">
        <v>39</v>
      </c>
      <c r="F184" s="1">
        <v>90</v>
      </c>
      <c r="G184" s="2">
        <v>6.2408361912515078</v>
      </c>
      <c r="H184" s="169">
        <v>3365</v>
      </c>
      <c r="I184" s="170">
        <v>8.2452404566537538</v>
      </c>
      <c r="J184" s="169">
        <v>1810</v>
      </c>
      <c r="K184" s="170">
        <v>8.385417184336605</v>
      </c>
      <c r="L184" s="169">
        <v>475</v>
      </c>
      <c r="M184" s="170">
        <v>9.2789511224463972</v>
      </c>
      <c r="N184" s="171"/>
      <c r="O184" s="466"/>
      <c r="P184" s="172"/>
      <c r="Q184" s="173"/>
      <c r="R184" s="172"/>
      <c r="S184" s="172"/>
      <c r="T184" s="173"/>
      <c r="U184" s="172"/>
      <c r="V184" s="172"/>
      <c r="W184" s="173"/>
      <c r="X184" s="172"/>
    </row>
    <row r="185" spans="1:28" ht="11.45" customHeight="1">
      <c r="A185" s="166"/>
      <c r="B185" s="518"/>
      <c r="C185" s="521" t="s">
        <v>335</v>
      </c>
      <c r="D185" s="167">
        <v>1.5</v>
      </c>
      <c r="E185" s="226" t="s">
        <v>40</v>
      </c>
      <c r="F185" s="1">
        <v>321</v>
      </c>
      <c r="G185" s="2">
        <v>22.028020115968669</v>
      </c>
      <c r="H185" s="169">
        <v>8848</v>
      </c>
      <c r="I185" s="170">
        <v>20.416003345455909</v>
      </c>
      <c r="J185" s="169">
        <v>4696</v>
      </c>
      <c r="K185" s="170">
        <v>20.385219943295549</v>
      </c>
      <c r="L185" s="169">
        <v>1148</v>
      </c>
      <c r="M185" s="170">
        <v>21.644505190991001</v>
      </c>
      <c r="N185" s="171"/>
      <c r="O185" s="463"/>
      <c r="P185" s="172"/>
      <c r="Q185" s="173"/>
      <c r="R185" s="172"/>
      <c r="S185" s="172"/>
      <c r="T185" s="173"/>
      <c r="U185" s="172"/>
      <c r="V185" s="172"/>
      <c r="W185" s="173"/>
      <c r="X185" s="172"/>
    </row>
    <row r="186" spans="1:28" ht="11.45" customHeight="1">
      <c r="A186" s="166"/>
      <c r="B186" s="519"/>
      <c r="C186" s="521"/>
      <c r="D186" s="167">
        <v>4</v>
      </c>
      <c r="E186" s="227" t="s">
        <v>41</v>
      </c>
      <c r="F186" s="1">
        <v>406</v>
      </c>
      <c r="G186" s="2">
        <v>28.516338838192681</v>
      </c>
      <c r="H186" s="169">
        <v>12646</v>
      </c>
      <c r="I186" s="170">
        <v>28.631845833354621</v>
      </c>
      <c r="J186" s="169">
        <v>6703</v>
      </c>
      <c r="K186" s="170">
        <v>28.33897016493124</v>
      </c>
      <c r="L186" s="169">
        <v>1475</v>
      </c>
      <c r="M186" s="170">
        <v>28.105299632970919</v>
      </c>
      <c r="N186" s="171"/>
      <c r="O186" s="464"/>
      <c r="P186" s="177"/>
      <c r="Q186" s="176"/>
      <c r="R186" s="177"/>
      <c r="S186" s="177"/>
      <c r="T186" s="176"/>
      <c r="U186" s="177"/>
      <c r="V186" s="177"/>
      <c r="W186" s="176"/>
      <c r="X186" s="177"/>
    </row>
    <row r="187" spans="1:28" ht="11.45" customHeight="1">
      <c r="A187" s="166"/>
      <c r="B187" s="519"/>
      <c r="C187" s="521"/>
      <c r="D187" s="167">
        <v>8</v>
      </c>
      <c r="E187" s="227" t="s">
        <v>42</v>
      </c>
      <c r="F187" s="1">
        <v>324</v>
      </c>
      <c r="G187" s="2">
        <v>22.492441188079589</v>
      </c>
      <c r="H187" s="169">
        <v>8957</v>
      </c>
      <c r="I187" s="170">
        <v>20.239070142166781</v>
      </c>
      <c r="J187" s="169">
        <v>4796</v>
      </c>
      <c r="K187" s="170">
        <v>19.861174804677919</v>
      </c>
      <c r="L187" s="169">
        <v>993</v>
      </c>
      <c r="M187" s="170">
        <v>18.790834469374168</v>
      </c>
      <c r="N187" s="171"/>
      <c r="O187" s="465">
        <v>6.7283665949016127</v>
      </c>
      <c r="P187" s="178">
        <v>6.985460566010433</v>
      </c>
      <c r="Q187" s="179" t="s">
        <v>369</v>
      </c>
      <c r="R187" s="180">
        <v>-3.9896028557823413E-2</v>
      </c>
      <c r="S187" s="178">
        <v>7.0389347766822246</v>
      </c>
      <c r="T187" s="179" t="s">
        <v>369</v>
      </c>
      <c r="U187" s="180">
        <v>-4.7819794417497313E-2</v>
      </c>
      <c r="V187" s="178">
        <v>6.7958748242946667</v>
      </c>
      <c r="W187" s="179" t="s">
        <v>369</v>
      </c>
      <c r="X187" s="180">
        <v>-1.054598478903109E-2</v>
      </c>
    </row>
    <row r="188" spans="1:28" ht="11.45" customHeight="1">
      <c r="A188" s="166"/>
      <c r="B188" s="519"/>
      <c r="C188" s="521"/>
      <c r="D188" s="167">
        <v>13</v>
      </c>
      <c r="E188" s="227" t="s">
        <v>43</v>
      </c>
      <c r="F188" s="1">
        <v>155</v>
      </c>
      <c r="G188" s="2">
        <v>10.926424064531391</v>
      </c>
      <c r="H188" s="169">
        <v>4421</v>
      </c>
      <c r="I188" s="170">
        <v>9.9340567979112837</v>
      </c>
      <c r="J188" s="169">
        <v>2463</v>
      </c>
      <c r="K188" s="170">
        <v>10.348762170137819</v>
      </c>
      <c r="L188" s="169">
        <v>517</v>
      </c>
      <c r="M188" s="170">
        <v>10.16497711234498</v>
      </c>
      <c r="N188" s="171"/>
      <c r="O188" s="463"/>
      <c r="P188" s="300" t="s">
        <v>369</v>
      </c>
      <c r="Q188" s="301"/>
      <c r="R188" s="301"/>
      <c r="S188" s="300" t="s">
        <v>369</v>
      </c>
      <c r="T188" s="301"/>
      <c r="U188" s="301"/>
      <c r="V188" s="300" t="s">
        <v>369</v>
      </c>
      <c r="W188" s="302"/>
      <c r="X188" s="302"/>
    </row>
    <row r="189" spans="1:28" ht="11.45" customHeight="1">
      <c r="A189" s="166"/>
      <c r="B189" s="519"/>
      <c r="C189" s="521"/>
      <c r="D189" s="167">
        <v>18</v>
      </c>
      <c r="E189" s="227" t="s">
        <v>44</v>
      </c>
      <c r="F189" s="1">
        <v>63</v>
      </c>
      <c r="G189" s="2">
        <v>4.3120758451117576</v>
      </c>
      <c r="H189" s="169">
        <v>2262</v>
      </c>
      <c r="I189" s="170">
        <v>5.18753000465321</v>
      </c>
      <c r="J189" s="169">
        <v>1231</v>
      </c>
      <c r="K189" s="170">
        <v>5.0228042811881286</v>
      </c>
      <c r="L189" s="169">
        <v>263</v>
      </c>
      <c r="M189" s="170">
        <v>4.8253597914899684</v>
      </c>
      <c r="N189" s="171"/>
      <c r="O189" s="478"/>
      <c r="P189" s="228"/>
      <c r="Q189" s="179"/>
      <c r="R189" s="229"/>
      <c r="S189" s="228"/>
      <c r="T189" s="179"/>
      <c r="U189" s="229"/>
      <c r="V189" s="228"/>
      <c r="W189" s="179"/>
      <c r="X189" s="229"/>
    </row>
    <row r="190" spans="1:28" ht="11.45" customHeight="1">
      <c r="A190" s="166"/>
      <c r="B190" s="519"/>
      <c r="C190" s="521"/>
      <c r="D190" s="167">
        <v>23</v>
      </c>
      <c r="E190" s="168" t="s">
        <v>45</v>
      </c>
      <c r="F190" s="1">
        <v>80</v>
      </c>
      <c r="G190" s="2">
        <v>5.4838637568643964</v>
      </c>
      <c r="H190" s="169">
        <v>3236</v>
      </c>
      <c r="I190" s="170">
        <v>7.3462534198044462</v>
      </c>
      <c r="J190" s="169">
        <v>1841</v>
      </c>
      <c r="K190" s="170">
        <v>7.6576514514327254</v>
      </c>
      <c r="L190" s="169">
        <v>363</v>
      </c>
      <c r="M190" s="170">
        <v>7.1900726803825599</v>
      </c>
      <c r="N190" s="171"/>
      <c r="O190" s="463"/>
      <c r="P190" s="229"/>
      <c r="Q190" s="230"/>
      <c r="R190" s="231"/>
      <c r="S190" s="229"/>
      <c r="T190" s="230"/>
      <c r="U190" s="229"/>
      <c r="V190" s="229"/>
      <c r="W190" s="230"/>
      <c r="X190" s="229"/>
    </row>
    <row r="191" spans="1:28" ht="11.45" customHeight="1">
      <c r="A191" s="166"/>
      <c r="B191" s="527"/>
      <c r="C191" s="522"/>
      <c r="D191" s="244"/>
      <c r="E191" s="245" t="s">
        <v>4</v>
      </c>
      <c r="F191" s="15">
        <v>1439</v>
      </c>
      <c r="G191" s="16">
        <v>100</v>
      </c>
      <c r="H191" s="237">
        <v>43735</v>
      </c>
      <c r="I191" s="238">
        <v>100</v>
      </c>
      <c r="J191" s="237">
        <v>23540</v>
      </c>
      <c r="K191" s="238">
        <v>99.999999999999986</v>
      </c>
      <c r="L191" s="237">
        <v>5234</v>
      </c>
      <c r="M191" s="238">
        <v>100</v>
      </c>
      <c r="N191" s="171"/>
      <c r="O191" s="470"/>
      <c r="P191" s="246"/>
      <c r="Q191" s="102"/>
      <c r="R191" s="246"/>
      <c r="S191" s="246"/>
      <c r="T191" s="102"/>
      <c r="U191" s="246"/>
      <c r="V191" s="246"/>
      <c r="W191" s="102"/>
      <c r="X191" s="246"/>
    </row>
    <row r="192" spans="1:28" ht="11.45" customHeight="1">
      <c r="A192" s="166" t="s">
        <v>5</v>
      </c>
      <c r="B192" s="526" t="s">
        <v>102</v>
      </c>
      <c r="C192" s="373" t="s">
        <v>223</v>
      </c>
      <c r="D192" s="247">
        <v>0</v>
      </c>
      <c r="E192" s="248" t="s">
        <v>39</v>
      </c>
      <c r="F192" s="17">
        <v>416</v>
      </c>
      <c r="G192" s="18">
        <v>28.917017937309609</v>
      </c>
      <c r="H192" s="249">
        <v>13056</v>
      </c>
      <c r="I192" s="250">
        <v>31.1613660697118</v>
      </c>
      <c r="J192" s="249">
        <v>7059</v>
      </c>
      <c r="K192" s="250">
        <v>31.336212621051448</v>
      </c>
      <c r="L192" s="249">
        <v>1769</v>
      </c>
      <c r="M192" s="250">
        <v>33.773127579809888</v>
      </c>
      <c r="N192" s="171"/>
      <c r="O192" s="467"/>
      <c r="P192" s="251"/>
      <c r="Q192" s="252"/>
      <c r="R192" s="251"/>
      <c r="S192" s="251"/>
      <c r="T192" s="252"/>
      <c r="U192" s="251"/>
      <c r="V192" s="251"/>
      <c r="W192" s="252"/>
      <c r="X192" s="251"/>
    </row>
    <row r="193" spans="1:24" ht="11.45" customHeight="1">
      <c r="A193" s="166"/>
      <c r="B193" s="518"/>
      <c r="C193" s="521" t="s">
        <v>336</v>
      </c>
      <c r="D193" s="167">
        <v>1.5</v>
      </c>
      <c r="E193" s="226" t="s">
        <v>40</v>
      </c>
      <c r="F193" s="1">
        <v>500</v>
      </c>
      <c r="G193" s="2">
        <v>34.501529987102288</v>
      </c>
      <c r="H193" s="169">
        <v>14089</v>
      </c>
      <c r="I193" s="170">
        <v>31.836211421266871</v>
      </c>
      <c r="J193" s="169">
        <v>7525</v>
      </c>
      <c r="K193" s="170">
        <v>31.513131854610851</v>
      </c>
      <c r="L193" s="169">
        <v>1626</v>
      </c>
      <c r="M193" s="170">
        <v>31.206907342797969</v>
      </c>
      <c r="N193" s="171"/>
      <c r="O193" s="463"/>
      <c r="P193" s="172"/>
      <c r="Q193" s="173"/>
      <c r="R193" s="172"/>
      <c r="S193" s="172"/>
      <c r="T193" s="173"/>
      <c r="U193" s="172"/>
      <c r="V193" s="172"/>
      <c r="W193" s="173"/>
      <c r="X193" s="172"/>
    </row>
    <row r="194" spans="1:24" ht="11.45" customHeight="1">
      <c r="A194" s="166"/>
      <c r="B194" s="519"/>
      <c r="C194" s="521"/>
      <c r="D194" s="167">
        <v>4</v>
      </c>
      <c r="E194" s="227" t="s">
        <v>41</v>
      </c>
      <c r="F194" s="1">
        <v>285</v>
      </c>
      <c r="G194" s="2">
        <v>20.038392706783132</v>
      </c>
      <c r="H194" s="169">
        <v>9097</v>
      </c>
      <c r="I194" s="170">
        <v>20.440890168254711</v>
      </c>
      <c r="J194" s="169">
        <v>4861</v>
      </c>
      <c r="K194" s="170">
        <v>20.328916988783181</v>
      </c>
      <c r="L194" s="169">
        <v>1026</v>
      </c>
      <c r="M194" s="170">
        <v>19.68222878492692</v>
      </c>
      <c r="N194" s="171"/>
      <c r="O194" s="464"/>
      <c r="P194" s="177"/>
      <c r="Q194" s="176"/>
      <c r="R194" s="177"/>
      <c r="S194" s="177"/>
      <c r="T194" s="176"/>
      <c r="U194" s="177"/>
      <c r="V194" s="177"/>
      <c r="W194" s="176"/>
      <c r="X194" s="177"/>
    </row>
    <row r="195" spans="1:24" ht="11.45" customHeight="1">
      <c r="A195" s="166"/>
      <c r="B195" s="519"/>
      <c r="C195" s="521"/>
      <c r="D195" s="167">
        <v>8</v>
      </c>
      <c r="E195" s="227" t="s">
        <v>42</v>
      </c>
      <c r="F195" s="1">
        <v>137</v>
      </c>
      <c r="G195" s="2">
        <v>9.6780097481450991</v>
      </c>
      <c r="H195" s="169">
        <v>4450</v>
      </c>
      <c r="I195" s="170">
        <v>10.12658971327896</v>
      </c>
      <c r="J195" s="169">
        <v>2406</v>
      </c>
      <c r="K195" s="170">
        <v>10.10320622941969</v>
      </c>
      <c r="L195" s="169">
        <v>483</v>
      </c>
      <c r="M195" s="170">
        <v>9.2344940269654998</v>
      </c>
      <c r="N195" s="171"/>
      <c r="O195" s="465">
        <v>3.1549095375726188</v>
      </c>
      <c r="P195" s="178">
        <v>3.1727697128381269</v>
      </c>
      <c r="Q195" s="179" t="s">
        <v>369</v>
      </c>
      <c r="R195" s="180">
        <v>-4.0715503752383787E-3</v>
      </c>
      <c r="S195" s="178">
        <v>3.2050315153179789</v>
      </c>
      <c r="T195" s="179" t="s">
        <v>369</v>
      </c>
      <c r="U195" s="180">
        <v>-1.1307016143713589E-2</v>
      </c>
      <c r="V195" s="178">
        <v>2.9994705141243809</v>
      </c>
      <c r="W195" s="179" t="s">
        <v>369</v>
      </c>
      <c r="X195" s="180">
        <v>3.6308219398690049E-2</v>
      </c>
    </row>
    <row r="196" spans="1:24" ht="11.45" customHeight="1">
      <c r="A196" s="166"/>
      <c r="B196" s="519"/>
      <c r="C196" s="521"/>
      <c r="D196" s="167">
        <v>13</v>
      </c>
      <c r="E196" s="227" t="s">
        <v>43</v>
      </c>
      <c r="F196" s="1">
        <v>62</v>
      </c>
      <c r="G196" s="2">
        <v>4.5469167292162753</v>
      </c>
      <c r="H196" s="169">
        <v>1551</v>
      </c>
      <c r="I196" s="170">
        <v>3.5014704032576751</v>
      </c>
      <c r="J196" s="169">
        <v>863</v>
      </c>
      <c r="K196" s="170">
        <v>3.678599006421067</v>
      </c>
      <c r="L196" s="169">
        <v>169</v>
      </c>
      <c r="M196" s="170">
        <v>3.4076532140392901</v>
      </c>
      <c r="N196" s="171"/>
      <c r="O196" s="463"/>
      <c r="P196" s="300" t="s">
        <v>369</v>
      </c>
      <c r="Q196" s="301"/>
      <c r="R196" s="301"/>
      <c r="S196" s="300" t="s">
        <v>369</v>
      </c>
      <c r="T196" s="301"/>
      <c r="U196" s="301"/>
      <c r="V196" s="300" t="s">
        <v>369</v>
      </c>
      <c r="W196" s="302"/>
      <c r="X196" s="302"/>
    </row>
    <row r="197" spans="1:24" ht="11.45" customHeight="1">
      <c r="A197" s="166"/>
      <c r="B197" s="519"/>
      <c r="C197" s="521"/>
      <c r="D197" s="167">
        <v>18</v>
      </c>
      <c r="E197" s="227" t="s">
        <v>44</v>
      </c>
      <c r="F197" s="1">
        <v>18</v>
      </c>
      <c r="G197" s="2">
        <v>1.2531928037397979</v>
      </c>
      <c r="H197" s="169">
        <v>561</v>
      </c>
      <c r="I197" s="170">
        <v>1.2485201253954981</v>
      </c>
      <c r="J197" s="169">
        <v>334</v>
      </c>
      <c r="K197" s="170">
        <v>1.3296234034997449</v>
      </c>
      <c r="L197" s="169">
        <v>60</v>
      </c>
      <c r="M197" s="170">
        <v>1.1532433846582231</v>
      </c>
      <c r="N197" s="171"/>
      <c r="O197" s="478"/>
      <c r="P197" s="232"/>
      <c r="Q197" s="232"/>
      <c r="R197" s="233"/>
      <c r="S197" s="232"/>
      <c r="T197" s="232"/>
      <c r="U197" s="233"/>
      <c r="V197" s="232"/>
      <c r="W197" s="232"/>
      <c r="X197" s="233"/>
    </row>
    <row r="198" spans="1:24" ht="11.45" customHeight="1">
      <c r="A198" s="166"/>
      <c r="B198" s="519"/>
      <c r="C198" s="521"/>
      <c r="D198" s="167">
        <v>23</v>
      </c>
      <c r="E198" s="168" t="s">
        <v>45</v>
      </c>
      <c r="F198" s="1">
        <v>16</v>
      </c>
      <c r="G198" s="2">
        <v>1.0649400877037909</v>
      </c>
      <c r="H198" s="169">
        <v>750</v>
      </c>
      <c r="I198" s="170">
        <v>1.684952098834483</v>
      </c>
      <c r="J198" s="169">
        <v>404</v>
      </c>
      <c r="K198" s="170">
        <v>1.710309896214004</v>
      </c>
      <c r="L198" s="169">
        <v>80</v>
      </c>
      <c r="M198" s="170">
        <v>1.542345666802204</v>
      </c>
      <c r="N198" s="171"/>
      <c r="O198" s="463"/>
      <c r="P198" s="229"/>
      <c r="Q198" s="230"/>
      <c r="R198" s="231"/>
      <c r="S198" s="229"/>
      <c r="T198" s="230"/>
      <c r="U198" s="229"/>
      <c r="V198" s="229"/>
      <c r="W198" s="230"/>
      <c r="X198" s="229"/>
    </row>
    <row r="199" spans="1:24" ht="11.45" customHeight="1">
      <c r="A199" s="95"/>
      <c r="B199" s="527"/>
      <c r="C199" s="522"/>
      <c r="D199" s="244"/>
      <c r="E199" s="245" t="s">
        <v>4</v>
      </c>
      <c r="F199" s="15">
        <v>1434</v>
      </c>
      <c r="G199" s="16">
        <v>100</v>
      </c>
      <c r="H199" s="237">
        <v>43554</v>
      </c>
      <c r="I199" s="238">
        <v>100</v>
      </c>
      <c r="J199" s="237">
        <v>23452</v>
      </c>
      <c r="K199" s="238">
        <v>100</v>
      </c>
      <c r="L199" s="237">
        <v>5213</v>
      </c>
      <c r="M199" s="238">
        <v>100</v>
      </c>
      <c r="N199" s="171"/>
      <c r="O199" s="475"/>
      <c r="P199" s="219"/>
      <c r="Q199" s="200"/>
      <c r="R199" s="219"/>
      <c r="S199" s="219"/>
      <c r="T199" s="200"/>
      <c r="U199" s="219"/>
      <c r="V199" s="219"/>
      <c r="W199" s="200"/>
      <c r="X199" s="219"/>
    </row>
    <row r="200" spans="1:24" ht="12" customHeight="1">
      <c r="A200" s="166" t="s">
        <v>11</v>
      </c>
      <c r="B200" s="555" t="s">
        <v>103</v>
      </c>
      <c r="C200" s="375" t="s">
        <v>224</v>
      </c>
      <c r="D200" s="201">
        <v>0</v>
      </c>
      <c r="E200" s="202" t="s">
        <v>39</v>
      </c>
      <c r="F200" s="7">
        <v>743</v>
      </c>
      <c r="G200" s="8">
        <v>51.418113388720528</v>
      </c>
      <c r="H200" s="203">
        <v>23712</v>
      </c>
      <c r="I200" s="204">
        <v>55.133169862859901</v>
      </c>
      <c r="J200" s="203">
        <v>12782</v>
      </c>
      <c r="K200" s="204">
        <v>54.845927357591982</v>
      </c>
      <c r="L200" s="203">
        <v>2926</v>
      </c>
      <c r="M200" s="204">
        <v>55.752667689575809</v>
      </c>
      <c r="N200" s="171"/>
      <c r="O200" s="476"/>
      <c r="P200" s="220"/>
      <c r="Q200" s="221"/>
      <c r="R200" s="220"/>
      <c r="S200" s="220"/>
      <c r="T200" s="221"/>
      <c r="U200" s="220"/>
      <c r="V200" s="220"/>
      <c r="W200" s="221"/>
      <c r="X200" s="220"/>
    </row>
    <row r="201" spans="1:24" ht="12" customHeight="1">
      <c r="A201" s="166"/>
      <c r="B201" s="518"/>
      <c r="C201" s="521" t="s">
        <v>337</v>
      </c>
      <c r="D201" s="167">
        <v>1.5</v>
      </c>
      <c r="E201" s="226" t="s">
        <v>40</v>
      </c>
      <c r="F201" s="1">
        <v>427</v>
      </c>
      <c r="G201" s="2">
        <v>29.635080095264449</v>
      </c>
      <c r="H201" s="169">
        <v>12187</v>
      </c>
      <c r="I201" s="170">
        <v>27.393535236376788</v>
      </c>
      <c r="J201" s="169">
        <v>6426</v>
      </c>
      <c r="K201" s="170">
        <v>26.903532659333749</v>
      </c>
      <c r="L201" s="169">
        <v>1436</v>
      </c>
      <c r="M201" s="170">
        <v>27.465888591154901</v>
      </c>
      <c r="N201" s="171"/>
      <c r="O201" s="463"/>
      <c r="P201" s="172"/>
      <c r="Q201" s="173"/>
      <c r="R201" s="172"/>
      <c r="S201" s="172"/>
      <c r="T201" s="173"/>
      <c r="U201" s="172"/>
      <c r="V201" s="172"/>
      <c r="W201" s="173"/>
      <c r="X201" s="172"/>
    </row>
    <row r="202" spans="1:24" ht="12" customHeight="1">
      <c r="A202" s="166"/>
      <c r="B202" s="519"/>
      <c r="C202" s="521"/>
      <c r="D202" s="167">
        <v>4</v>
      </c>
      <c r="E202" s="227" t="s">
        <v>41</v>
      </c>
      <c r="F202" s="1">
        <v>145</v>
      </c>
      <c r="G202" s="2">
        <v>10.451683025283311</v>
      </c>
      <c r="H202" s="169">
        <v>3935</v>
      </c>
      <c r="I202" s="170">
        <v>8.6895987000541606</v>
      </c>
      <c r="J202" s="169">
        <v>2157</v>
      </c>
      <c r="K202" s="170">
        <v>9.0185824070637732</v>
      </c>
      <c r="L202" s="169">
        <v>443</v>
      </c>
      <c r="M202" s="170">
        <v>8.563542788003808</v>
      </c>
      <c r="N202" s="171"/>
      <c r="O202" s="464"/>
      <c r="P202" s="177"/>
      <c r="Q202" s="176"/>
      <c r="R202" s="177"/>
      <c r="S202" s="177"/>
      <c r="T202" s="176"/>
      <c r="U202" s="177"/>
      <c r="V202" s="177"/>
      <c r="W202" s="176"/>
      <c r="X202" s="177"/>
    </row>
    <row r="203" spans="1:24" ht="12" customHeight="1">
      <c r="A203" s="166"/>
      <c r="B203" s="519"/>
      <c r="C203" s="521"/>
      <c r="D203" s="167">
        <v>8</v>
      </c>
      <c r="E203" s="227" t="s">
        <v>42</v>
      </c>
      <c r="F203" s="1">
        <v>62</v>
      </c>
      <c r="G203" s="2">
        <v>4.4230800386276536</v>
      </c>
      <c r="H203" s="169">
        <v>1812</v>
      </c>
      <c r="I203" s="170">
        <v>4.2010106703229786</v>
      </c>
      <c r="J203" s="169">
        <v>997</v>
      </c>
      <c r="K203" s="170">
        <v>4.3514850889310086</v>
      </c>
      <c r="L203" s="169">
        <v>193</v>
      </c>
      <c r="M203" s="170">
        <v>3.8510708343644451</v>
      </c>
      <c r="N203" s="171"/>
      <c r="O203" s="465">
        <v>1.8704065430090799</v>
      </c>
      <c r="P203" s="178">
        <v>1.874705679136262</v>
      </c>
      <c r="Q203" s="179" t="s">
        <v>369</v>
      </c>
      <c r="R203" s="180">
        <v>-1.099610700139879E-3</v>
      </c>
      <c r="S203" s="178">
        <v>1.9362119128033579</v>
      </c>
      <c r="T203" s="179" t="s">
        <v>369</v>
      </c>
      <c r="U203" s="180">
        <v>-1.6557443558461539E-2</v>
      </c>
      <c r="V203" s="178">
        <v>1.795086123887857</v>
      </c>
      <c r="W203" s="179" t="s">
        <v>369</v>
      </c>
      <c r="X203" s="180">
        <v>2.0030565442465079E-2</v>
      </c>
    </row>
    <row r="204" spans="1:24" ht="12" customHeight="1">
      <c r="A204" s="166"/>
      <c r="B204" s="519"/>
      <c r="C204" s="521"/>
      <c r="D204" s="167">
        <v>13</v>
      </c>
      <c r="E204" s="227" t="s">
        <v>43</v>
      </c>
      <c r="F204" s="1">
        <v>33</v>
      </c>
      <c r="G204" s="2">
        <v>2.4525110943019461</v>
      </c>
      <c r="H204" s="169">
        <v>991</v>
      </c>
      <c r="I204" s="170">
        <v>2.288817839487979</v>
      </c>
      <c r="J204" s="169">
        <v>576</v>
      </c>
      <c r="K204" s="170">
        <v>2.5066684024704049</v>
      </c>
      <c r="L204" s="169">
        <v>121</v>
      </c>
      <c r="M204" s="170">
        <v>2.2453837957739138</v>
      </c>
      <c r="N204" s="171"/>
      <c r="O204" s="463"/>
      <c r="P204" s="300" t="s">
        <v>369</v>
      </c>
      <c r="Q204" s="301"/>
      <c r="R204" s="301"/>
      <c r="S204" s="300" t="s">
        <v>369</v>
      </c>
      <c r="T204" s="301"/>
      <c r="U204" s="301"/>
      <c r="V204" s="300" t="s">
        <v>369</v>
      </c>
      <c r="W204" s="302"/>
      <c r="X204" s="302"/>
    </row>
    <row r="205" spans="1:24" ht="12" customHeight="1">
      <c r="A205" s="166"/>
      <c r="B205" s="519"/>
      <c r="C205" s="521"/>
      <c r="D205" s="167">
        <v>18</v>
      </c>
      <c r="E205" s="227" t="s">
        <v>44</v>
      </c>
      <c r="F205" s="1">
        <v>11</v>
      </c>
      <c r="G205" s="2">
        <v>0.74704534150334867</v>
      </c>
      <c r="H205" s="169">
        <v>378</v>
      </c>
      <c r="I205" s="170">
        <v>0.89996078154836001</v>
      </c>
      <c r="J205" s="169">
        <v>219</v>
      </c>
      <c r="K205" s="170">
        <v>0.96090024529840701</v>
      </c>
      <c r="L205" s="169">
        <v>48</v>
      </c>
      <c r="M205" s="170">
        <v>0.94724251917243196</v>
      </c>
      <c r="N205" s="171"/>
      <c r="O205" s="478"/>
      <c r="P205" s="228"/>
      <c r="Q205" s="179"/>
      <c r="R205" s="229"/>
      <c r="S205" s="228"/>
      <c r="T205" s="179"/>
      <c r="U205" s="229"/>
      <c r="V205" s="228"/>
      <c r="W205" s="179"/>
      <c r="X205" s="229"/>
    </row>
    <row r="206" spans="1:24" ht="12" customHeight="1">
      <c r="A206" s="166"/>
      <c r="B206" s="519"/>
      <c r="C206" s="521"/>
      <c r="D206" s="167">
        <v>23</v>
      </c>
      <c r="E206" s="168" t="s">
        <v>45</v>
      </c>
      <c r="F206" s="1">
        <v>13</v>
      </c>
      <c r="G206" s="2">
        <v>0.87248701629875269</v>
      </c>
      <c r="H206" s="169">
        <v>612</v>
      </c>
      <c r="I206" s="170">
        <v>1.3939069093498431</v>
      </c>
      <c r="J206" s="169">
        <v>331</v>
      </c>
      <c r="K206" s="170">
        <v>1.412903839310669</v>
      </c>
      <c r="L206" s="169">
        <v>62</v>
      </c>
      <c r="M206" s="170">
        <v>1.174203781954694</v>
      </c>
      <c r="N206" s="171"/>
      <c r="O206" s="463"/>
      <c r="P206" s="229"/>
      <c r="Q206" s="230"/>
      <c r="R206" s="231"/>
      <c r="S206" s="229"/>
      <c r="T206" s="230"/>
      <c r="U206" s="229"/>
      <c r="V206" s="229"/>
      <c r="W206" s="230"/>
      <c r="X206" s="229"/>
    </row>
    <row r="207" spans="1:24" ht="12" customHeight="1">
      <c r="A207" s="166"/>
      <c r="B207" s="520"/>
      <c r="C207" s="522"/>
      <c r="D207" s="181"/>
      <c r="E207" s="182" t="s">
        <v>4</v>
      </c>
      <c r="F207" s="3">
        <v>1434</v>
      </c>
      <c r="G207" s="4">
        <v>100</v>
      </c>
      <c r="H207" s="183">
        <v>43627</v>
      </c>
      <c r="I207" s="184">
        <v>100</v>
      </c>
      <c r="J207" s="183">
        <v>23488</v>
      </c>
      <c r="K207" s="184">
        <v>99.999999999999986</v>
      </c>
      <c r="L207" s="183">
        <v>5229</v>
      </c>
      <c r="M207" s="184">
        <v>100</v>
      </c>
      <c r="N207" s="171"/>
      <c r="O207" s="475"/>
      <c r="P207" s="219"/>
      <c r="Q207" s="200"/>
      <c r="R207" s="219"/>
      <c r="S207" s="219"/>
      <c r="T207" s="200"/>
      <c r="U207" s="219"/>
      <c r="V207" s="219"/>
      <c r="W207" s="200"/>
      <c r="X207" s="219"/>
    </row>
    <row r="208" spans="1:24" ht="12.95" customHeight="1">
      <c r="A208" s="166"/>
      <c r="B208" s="518" t="s">
        <v>221</v>
      </c>
      <c r="C208" s="369" t="s">
        <v>186</v>
      </c>
      <c r="D208" s="167"/>
      <c r="E208" s="168"/>
      <c r="F208" s="169"/>
      <c r="G208" s="170"/>
      <c r="H208" s="169"/>
      <c r="I208" s="170"/>
      <c r="J208" s="169"/>
      <c r="K208" s="170"/>
      <c r="L208" s="169"/>
      <c r="M208" s="170"/>
      <c r="N208" s="171"/>
      <c r="O208" s="466"/>
      <c r="P208" s="172"/>
      <c r="Q208" s="173"/>
      <c r="R208" s="172"/>
      <c r="S208" s="172"/>
      <c r="T208" s="173"/>
      <c r="U208" s="172"/>
      <c r="V208" s="172"/>
      <c r="W208" s="173"/>
      <c r="X208" s="172"/>
    </row>
    <row r="209" spans="1:28" ht="12.95" customHeight="1">
      <c r="A209" s="166"/>
      <c r="B209" s="519"/>
      <c r="C209" s="530" t="s">
        <v>277</v>
      </c>
      <c r="D209" s="530"/>
      <c r="E209" s="530"/>
      <c r="F209" s="234"/>
      <c r="G209" s="234"/>
      <c r="H209" s="169"/>
      <c r="I209" s="170"/>
      <c r="J209" s="169"/>
      <c r="K209" s="170"/>
      <c r="L209" s="169"/>
      <c r="M209" s="170"/>
      <c r="N209" s="171"/>
      <c r="O209" s="465">
        <v>73.310699138185129</v>
      </c>
      <c r="P209" s="178">
        <v>73.944607606224309</v>
      </c>
      <c r="Q209" s="179" t="s">
        <v>369</v>
      </c>
      <c r="R209" s="180">
        <v>-6.4752643797577778E-3</v>
      </c>
      <c r="S209" s="178">
        <v>75.271277239474131</v>
      </c>
      <c r="T209" s="179" t="s">
        <v>369</v>
      </c>
      <c r="U209" s="180">
        <v>-1.97986569432223E-2</v>
      </c>
      <c r="V209" s="178">
        <v>70.930142255084704</v>
      </c>
      <c r="W209" s="179" t="s">
        <v>369</v>
      </c>
      <c r="X209" s="180">
        <v>2.510049206311565E-2</v>
      </c>
    </row>
    <row r="210" spans="1:28" ht="12.95" customHeight="1">
      <c r="A210" s="166"/>
      <c r="B210" s="519"/>
      <c r="C210" s="530"/>
      <c r="D210" s="530"/>
      <c r="E210" s="530"/>
      <c r="F210" s="234"/>
      <c r="G210" s="234"/>
      <c r="H210" s="169"/>
      <c r="I210" s="170"/>
      <c r="J210" s="169"/>
      <c r="K210" s="170"/>
      <c r="L210" s="169"/>
      <c r="M210" s="170"/>
      <c r="N210" s="171"/>
      <c r="O210" s="463"/>
      <c r="P210" s="300" t="s">
        <v>369</v>
      </c>
      <c r="Q210" s="301"/>
      <c r="R210" s="301"/>
      <c r="S210" s="300" t="s">
        <v>369</v>
      </c>
      <c r="T210" s="301"/>
      <c r="U210" s="301"/>
      <c r="V210" s="300" t="s">
        <v>369</v>
      </c>
      <c r="W210" s="302"/>
      <c r="X210" s="302"/>
    </row>
    <row r="211" spans="1:28" ht="12.95" customHeight="1">
      <c r="A211" s="166"/>
      <c r="B211" s="235"/>
      <c r="C211" s="531"/>
      <c r="D211" s="531"/>
      <c r="E211" s="531"/>
      <c r="F211" s="236"/>
      <c r="G211" s="236"/>
      <c r="H211" s="237"/>
      <c r="I211" s="238"/>
      <c r="J211" s="237"/>
      <c r="K211" s="238"/>
      <c r="L211" s="237"/>
      <c r="M211" s="238"/>
      <c r="N211" s="171"/>
      <c r="O211" s="470"/>
      <c r="P211" s="239"/>
      <c r="Q211" s="239"/>
      <c r="R211" s="239"/>
      <c r="S211" s="239"/>
      <c r="T211" s="239"/>
      <c r="U211" s="239"/>
      <c r="V211" s="240"/>
      <c r="W211" s="240"/>
      <c r="X211" s="240"/>
    </row>
    <row r="212" spans="1:28" s="165" customFormat="1" ht="15" customHeight="1">
      <c r="A212" s="209" t="s">
        <v>106</v>
      </c>
      <c r="B212" s="210"/>
      <c r="C212" s="385"/>
      <c r="D212" s="211"/>
      <c r="E212" s="210"/>
      <c r="F212" s="210"/>
      <c r="G212" s="210"/>
      <c r="H212" s="210"/>
      <c r="I212" s="210"/>
      <c r="J212" s="210"/>
      <c r="K212" s="210"/>
      <c r="L212" s="210"/>
      <c r="M212" s="210"/>
      <c r="N212" s="164"/>
      <c r="O212" s="471"/>
      <c r="P212" s="212"/>
      <c r="Q212" s="212"/>
      <c r="R212" s="212"/>
      <c r="S212" s="212"/>
      <c r="T212" s="212"/>
      <c r="U212" s="212"/>
      <c r="V212" s="212"/>
      <c r="W212" s="212"/>
      <c r="X212" s="212"/>
      <c r="Z212" s="160"/>
      <c r="AA212" s="160"/>
      <c r="AB212" s="160"/>
    </row>
    <row r="213" spans="1:28" ht="12" customHeight="1">
      <c r="A213" s="166" t="s">
        <v>0</v>
      </c>
      <c r="B213" s="518" t="s">
        <v>358</v>
      </c>
      <c r="C213" s="369" t="s">
        <v>187</v>
      </c>
      <c r="D213" s="167">
        <v>1</v>
      </c>
      <c r="E213" s="168" t="s">
        <v>1</v>
      </c>
      <c r="F213" s="1">
        <v>55</v>
      </c>
      <c r="G213" s="2">
        <v>3.9252051382964721</v>
      </c>
      <c r="H213" s="169">
        <v>2080</v>
      </c>
      <c r="I213" s="170">
        <v>5.4334975614933692</v>
      </c>
      <c r="J213" s="169">
        <v>973</v>
      </c>
      <c r="K213" s="170">
        <v>4.4879601792644737</v>
      </c>
      <c r="L213" s="169">
        <v>252</v>
      </c>
      <c r="M213" s="170">
        <v>5.1056745616866301</v>
      </c>
      <c r="N213" s="171"/>
      <c r="O213" s="463"/>
      <c r="P213" s="172"/>
      <c r="Q213" s="173"/>
      <c r="R213" s="172"/>
      <c r="S213" s="172"/>
      <c r="T213" s="173"/>
      <c r="U213" s="172"/>
      <c r="V213" s="172"/>
      <c r="W213" s="173"/>
      <c r="X213" s="172"/>
    </row>
    <row r="214" spans="1:28" ht="12" customHeight="1">
      <c r="A214" s="166"/>
      <c r="B214" s="518"/>
      <c r="C214" s="369"/>
      <c r="D214" s="167">
        <v>2</v>
      </c>
      <c r="E214" s="168" t="s">
        <v>2</v>
      </c>
      <c r="F214" s="1">
        <v>309</v>
      </c>
      <c r="G214" s="2">
        <v>21.797187805955261</v>
      </c>
      <c r="H214" s="169">
        <v>9750</v>
      </c>
      <c r="I214" s="170">
        <v>23.067280615908071</v>
      </c>
      <c r="J214" s="169">
        <v>4730</v>
      </c>
      <c r="K214" s="170">
        <v>20.793330059634211</v>
      </c>
      <c r="L214" s="169">
        <v>1068</v>
      </c>
      <c r="M214" s="170">
        <v>21.485382288136851</v>
      </c>
      <c r="N214" s="171"/>
      <c r="O214" s="464"/>
      <c r="P214" s="177"/>
      <c r="Q214" s="176"/>
      <c r="R214" s="177"/>
      <c r="S214" s="177"/>
      <c r="T214" s="176"/>
      <c r="U214" s="177"/>
      <c r="V214" s="177"/>
      <c r="W214" s="176"/>
      <c r="X214" s="177"/>
    </row>
    <row r="215" spans="1:28" ht="12" customHeight="1">
      <c r="A215" s="166"/>
      <c r="B215" s="518"/>
      <c r="C215" s="369"/>
      <c r="D215" s="167">
        <v>3</v>
      </c>
      <c r="E215" s="168" t="s">
        <v>3</v>
      </c>
      <c r="F215" s="1">
        <v>478</v>
      </c>
      <c r="G215" s="2">
        <v>33.59139349208931</v>
      </c>
      <c r="H215" s="169">
        <v>13773</v>
      </c>
      <c r="I215" s="170">
        <v>30.874549145696221</v>
      </c>
      <c r="J215" s="169">
        <v>7463</v>
      </c>
      <c r="K215" s="170">
        <v>31.317362324791389</v>
      </c>
      <c r="L215" s="169">
        <v>1627</v>
      </c>
      <c r="M215" s="170">
        <v>30.838936531756062</v>
      </c>
      <c r="N215" s="171"/>
      <c r="O215" s="465">
        <v>3.110386154811108</v>
      </c>
      <c r="P215" s="178">
        <v>3.0669039693800748</v>
      </c>
      <c r="Q215" s="179" t="s">
        <v>369</v>
      </c>
      <c r="R215" s="180">
        <v>4.7215956628500498E-2</v>
      </c>
      <c r="S215" s="178">
        <v>3.1363209701814672</v>
      </c>
      <c r="T215" s="179" t="s">
        <v>369</v>
      </c>
      <c r="U215" s="180">
        <v>-2.8965159381272421E-2</v>
      </c>
      <c r="V215" s="178">
        <v>3.1087327520691028</v>
      </c>
      <c r="W215" s="179" t="s">
        <v>369</v>
      </c>
      <c r="X215" s="180">
        <v>1.8194954586479191E-3</v>
      </c>
    </row>
    <row r="216" spans="1:28" ht="12" customHeight="1">
      <c r="A216" s="166"/>
      <c r="B216" s="518"/>
      <c r="C216" s="369"/>
      <c r="D216" s="167">
        <v>4</v>
      </c>
      <c r="E216" s="168" t="s">
        <v>218</v>
      </c>
      <c r="F216" s="1">
        <v>593</v>
      </c>
      <c r="G216" s="2">
        <v>40.686213563658953</v>
      </c>
      <c r="H216" s="169">
        <v>18196</v>
      </c>
      <c r="I216" s="170">
        <v>40.624672676902343</v>
      </c>
      <c r="J216" s="169">
        <v>10453</v>
      </c>
      <c r="K216" s="170">
        <v>43.401347436309919</v>
      </c>
      <c r="L216" s="169">
        <v>2278</v>
      </c>
      <c r="M216" s="170">
        <v>42.570006618420457</v>
      </c>
      <c r="N216" s="171"/>
      <c r="O216" s="463"/>
      <c r="P216" s="300" t="s">
        <v>369</v>
      </c>
      <c r="Q216" s="301"/>
      <c r="R216" s="301"/>
      <c r="S216" s="300" t="s">
        <v>369</v>
      </c>
      <c r="T216" s="301"/>
      <c r="U216" s="301"/>
      <c r="V216" s="300" t="s">
        <v>369</v>
      </c>
      <c r="W216" s="302"/>
      <c r="X216" s="302"/>
    </row>
    <row r="217" spans="1:28" ht="12" customHeight="1">
      <c r="A217" s="166"/>
      <c r="B217" s="554"/>
      <c r="C217" s="374"/>
      <c r="D217" s="181"/>
      <c r="E217" s="182" t="s">
        <v>4</v>
      </c>
      <c r="F217" s="3">
        <v>1435</v>
      </c>
      <c r="G217" s="4">
        <v>100</v>
      </c>
      <c r="H217" s="183">
        <v>43799</v>
      </c>
      <c r="I217" s="184">
        <v>100</v>
      </c>
      <c r="J217" s="183">
        <v>23619</v>
      </c>
      <c r="K217" s="184">
        <v>100</v>
      </c>
      <c r="L217" s="183">
        <v>5225</v>
      </c>
      <c r="M217" s="184">
        <v>100</v>
      </c>
      <c r="N217" s="171"/>
      <c r="O217" s="472"/>
      <c r="P217" s="185"/>
      <c r="Q217" s="186"/>
      <c r="R217" s="185"/>
      <c r="S217" s="185"/>
      <c r="T217" s="186"/>
      <c r="U217" s="185"/>
      <c r="V217" s="185"/>
      <c r="W217" s="186"/>
      <c r="X217" s="185"/>
    </row>
    <row r="218" spans="1:28" ht="12" customHeight="1">
      <c r="A218" s="166" t="s">
        <v>5</v>
      </c>
      <c r="B218" s="526" t="s">
        <v>359</v>
      </c>
      <c r="C218" s="373" t="s">
        <v>188</v>
      </c>
      <c r="D218" s="167">
        <v>1</v>
      </c>
      <c r="E218" s="168" t="s">
        <v>1</v>
      </c>
      <c r="F218" s="1">
        <v>45</v>
      </c>
      <c r="G218" s="2">
        <v>3.1433111137360878</v>
      </c>
      <c r="H218" s="169">
        <v>1837</v>
      </c>
      <c r="I218" s="170">
        <v>4.8272831554518572</v>
      </c>
      <c r="J218" s="169">
        <v>898</v>
      </c>
      <c r="K218" s="170">
        <v>4.1285922856078576</v>
      </c>
      <c r="L218" s="169">
        <v>235</v>
      </c>
      <c r="M218" s="170">
        <v>4.847517803147654</v>
      </c>
      <c r="N218" s="171"/>
      <c r="O218" s="463"/>
      <c r="P218" s="187"/>
      <c r="Q218" s="188"/>
      <c r="R218" s="187"/>
      <c r="S218" s="187"/>
      <c r="T218" s="188"/>
      <c r="U218" s="187"/>
      <c r="V218" s="187"/>
      <c r="W218" s="188"/>
      <c r="X218" s="187"/>
    </row>
    <row r="219" spans="1:28" ht="12" customHeight="1">
      <c r="A219" s="95"/>
      <c r="B219" s="518"/>
      <c r="C219" s="369"/>
      <c r="D219" s="167">
        <v>2</v>
      </c>
      <c r="E219" s="168" t="s">
        <v>2</v>
      </c>
      <c r="F219" s="1">
        <v>266</v>
      </c>
      <c r="G219" s="2">
        <v>18.785494184051569</v>
      </c>
      <c r="H219" s="169">
        <v>9355</v>
      </c>
      <c r="I219" s="170">
        <v>22.059055349122229</v>
      </c>
      <c r="J219" s="169">
        <v>4788</v>
      </c>
      <c r="K219" s="170">
        <v>20.820444665106841</v>
      </c>
      <c r="L219" s="169">
        <v>1034</v>
      </c>
      <c r="M219" s="170">
        <v>20.29838185712374</v>
      </c>
      <c r="N219" s="171"/>
      <c r="O219" s="464"/>
      <c r="P219" s="190"/>
      <c r="Q219" s="189"/>
      <c r="R219" s="190"/>
      <c r="S219" s="190"/>
      <c r="T219" s="189"/>
      <c r="U219" s="190"/>
      <c r="V219" s="190"/>
      <c r="W219" s="189"/>
      <c r="X219" s="190"/>
    </row>
    <row r="220" spans="1:28" ht="12" customHeight="1">
      <c r="A220" s="95"/>
      <c r="B220" s="518"/>
      <c r="C220" s="369"/>
      <c r="D220" s="167">
        <v>3</v>
      </c>
      <c r="E220" s="168" t="s">
        <v>3</v>
      </c>
      <c r="F220" s="1">
        <v>535</v>
      </c>
      <c r="G220" s="2">
        <v>37.479937353987488</v>
      </c>
      <c r="H220" s="169">
        <v>15590</v>
      </c>
      <c r="I220" s="170">
        <v>35.203463461249399</v>
      </c>
      <c r="J220" s="169">
        <v>8363</v>
      </c>
      <c r="K220" s="170">
        <v>35.232985046188567</v>
      </c>
      <c r="L220" s="169">
        <v>1809</v>
      </c>
      <c r="M220" s="170">
        <v>34.388241336689447</v>
      </c>
      <c r="N220" s="171"/>
      <c r="O220" s="465">
        <v>3.1551914093670108</v>
      </c>
      <c r="P220" s="178">
        <v>3.061965763741505</v>
      </c>
      <c r="Q220" s="179" t="s">
        <v>366</v>
      </c>
      <c r="R220" s="180">
        <v>0.10508926495994241</v>
      </c>
      <c r="S220" s="178">
        <v>3.1074034876677419</v>
      </c>
      <c r="T220" s="179" t="s">
        <v>368</v>
      </c>
      <c r="U220" s="180">
        <v>5.4901555015014543E-2</v>
      </c>
      <c r="V220" s="178">
        <v>3.104724415396201</v>
      </c>
      <c r="W220" s="179" t="s">
        <v>368</v>
      </c>
      <c r="X220" s="180">
        <v>5.7156739504575553E-2</v>
      </c>
    </row>
    <row r="221" spans="1:28" ht="12" customHeight="1">
      <c r="A221" s="95"/>
      <c r="B221" s="518"/>
      <c r="C221" s="369"/>
      <c r="D221" s="167">
        <v>4</v>
      </c>
      <c r="E221" s="168" t="s">
        <v>218</v>
      </c>
      <c r="F221" s="1">
        <v>588</v>
      </c>
      <c r="G221" s="2">
        <v>40.591257348224843</v>
      </c>
      <c r="H221" s="169">
        <v>16902</v>
      </c>
      <c r="I221" s="170">
        <v>37.91019803417651</v>
      </c>
      <c r="J221" s="169">
        <v>9522</v>
      </c>
      <c r="K221" s="170">
        <v>39.817978003096719</v>
      </c>
      <c r="L221" s="169">
        <v>2133</v>
      </c>
      <c r="M221" s="170">
        <v>40.465859003039157</v>
      </c>
      <c r="N221" s="171"/>
      <c r="O221" s="463"/>
      <c r="P221" s="300" t="s">
        <v>258</v>
      </c>
      <c r="Q221" s="301"/>
      <c r="R221" s="301"/>
      <c r="S221" s="300" t="s">
        <v>258</v>
      </c>
      <c r="T221" s="301"/>
      <c r="U221" s="301"/>
      <c r="V221" s="300" t="s">
        <v>258</v>
      </c>
      <c r="W221" s="302"/>
      <c r="X221" s="302"/>
    </row>
    <row r="222" spans="1:28" ht="12" customHeight="1">
      <c r="A222" s="95"/>
      <c r="B222" s="554"/>
      <c r="C222" s="374"/>
      <c r="D222" s="284"/>
      <c r="E222" s="245" t="s">
        <v>4</v>
      </c>
      <c r="F222" s="15">
        <v>1434</v>
      </c>
      <c r="G222" s="16">
        <v>100</v>
      </c>
      <c r="H222" s="237">
        <v>43684</v>
      </c>
      <c r="I222" s="238">
        <v>100</v>
      </c>
      <c r="J222" s="237">
        <v>23571</v>
      </c>
      <c r="K222" s="238">
        <v>99.999999999999986</v>
      </c>
      <c r="L222" s="237">
        <v>5211</v>
      </c>
      <c r="M222" s="238">
        <v>100</v>
      </c>
      <c r="N222" s="171"/>
      <c r="O222" s="470"/>
      <c r="P222" s="294"/>
      <c r="Q222" s="102"/>
      <c r="R222" s="294"/>
      <c r="S222" s="294"/>
      <c r="T222" s="102"/>
      <c r="U222" s="294"/>
      <c r="V222" s="294"/>
      <c r="W222" s="102"/>
      <c r="X222" s="294"/>
    </row>
    <row r="223" spans="1:28" ht="12" customHeight="1">
      <c r="A223" s="166" t="s">
        <v>11</v>
      </c>
      <c r="B223" s="526" t="s">
        <v>104</v>
      </c>
      <c r="C223" s="373" t="s">
        <v>189</v>
      </c>
      <c r="D223" s="247">
        <v>1</v>
      </c>
      <c r="E223" s="248" t="s">
        <v>1</v>
      </c>
      <c r="F223" s="17">
        <v>56</v>
      </c>
      <c r="G223" s="18">
        <v>3.886224205570445</v>
      </c>
      <c r="H223" s="249">
        <v>2659</v>
      </c>
      <c r="I223" s="250">
        <v>6.6840454869070269</v>
      </c>
      <c r="J223" s="249">
        <v>1306</v>
      </c>
      <c r="K223" s="250">
        <v>5.8719799500412444</v>
      </c>
      <c r="L223" s="249">
        <v>347</v>
      </c>
      <c r="M223" s="250">
        <v>6.8081796510551396</v>
      </c>
      <c r="N223" s="171"/>
      <c r="O223" s="467"/>
      <c r="P223" s="295"/>
      <c r="Q223" s="296"/>
      <c r="R223" s="295"/>
      <c r="S223" s="295"/>
      <c r="T223" s="296"/>
      <c r="U223" s="295"/>
      <c r="V223" s="295"/>
      <c r="W223" s="296"/>
      <c r="X223" s="295"/>
    </row>
    <row r="224" spans="1:28" ht="12" customHeight="1">
      <c r="A224" s="95"/>
      <c r="B224" s="518"/>
      <c r="C224" s="370"/>
      <c r="D224" s="167">
        <v>2</v>
      </c>
      <c r="E224" s="168" t="s">
        <v>2</v>
      </c>
      <c r="F224" s="1">
        <v>327</v>
      </c>
      <c r="G224" s="2">
        <v>23.39475433670945</v>
      </c>
      <c r="H224" s="169">
        <v>10848</v>
      </c>
      <c r="I224" s="170">
        <v>25.461842744039771</v>
      </c>
      <c r="J224" s="169">
        <v>5584</v>
      </c>
      <c r="K224" s="170">
        <v>24.01102406672873</v>
      </c>
      <c r="L224" s="169">
        <v>1307</v>
      </c>
      <c r="M224" s="170">
        <v>25.238404984406689</v>
      </c>
      <c r="N224" s="171"/>
      <c r="O224" s="464"/>
      <c r="P224" s="190"/>
      <c r="Q224" s="189"/>
      <c r="R224" s="190"/>
      <c r="S224" s="190"/>
      <c r="T224" s="189"/>
      <c r="U224" s="190"/>
      <c r="V224" s="190"/>
      <c r="W224" s="189"/>
      <c r="X224" s="190"/>
    </row>
    <row r="225" spans="1:24" ht="12" customHeight="1">
      <c r="A225" s="95"/>
      <c r="B225" s="518"/>
      <c r="C225" s="370"/>
      <c r="D225" s="167">
        <v>3</v>
      </c>
      <c r="E225" s="168" t="s">
        <v>3</v>
      </c>
      <c r="F225" s="1">
        <v>517</v>
      </c>
      <c r="G225" s="2">
        <v>36.032629826275013</v>
      </c>
      <c r="H225" s="169">
        <v>14165</v>
      </c>
      <c r="I225" s="170">
        <v>31.777381156897391</v>
      </c>
      <c r="J225" s="169">
        <v>7675</v>
      </c>
      <c r="K225" s="170">
        <v>32.23927714986047</v>
      </c>
      <c r="L225" s="169">
        <v>1642</v>
      </c>
      <c r="M225" s="170">
        <v>31.312488988354669</v>
      </c>
      <c r="N225" s="171"/>
      <c r="O225" s="465">
        <v>3.0551918888359468</v>
      </c>
      <c r="P225" s="178">
        <v>2.97246796894302</v>
      </c>
      <c r="Q225" s="179" t="s">
        <v>366</v>
      </c>
      <c r="R225" s="180">
        <v>8.8221155517380453E-2</v>
      </c>
      <c r="S225" s="178">
        <v>3.0212273486655841</v>
      </c>
      <c r="T225" s="179" t="s">
        <v>369</v>
      </c>
      <c r="U225" s="180">
        <v>3.6846989835735547E-2</v>
      </c>
      <c r="V225" s="178">
        <v>2.977861620896666</v>
      </c>
      <c r="W225" s="179" t="s">
        <v>367</v>
      </c>
      <c r="X225" s="180">
        <v>8.2680701811141358E-2</v>
      </c>
    </row>
    <row r="226" spans="1:24" ht="12" customHeight="1">
      <c r="A226" s="95"/>
      <c r="B226" s="518"/>
      <c r="C226" s="370"/>
      <c r="D226" s="167">
        <v>4</v>
      </c>
      <c r="E226" s="168" t="s">
        <v>218</v>
      </c>
      <c r="F226" s="1">
        <v>531</v>
      </c>
      <c r="G226" s="2">
        <v>36.686391631445098</v>
      </c>
      <c r="H226" s="169">
        <v>16000</v>
      </c>
      <c r="I226" s="170">
        <v>36.076730612155806</v>
      </c>
      <c r="J226" s="169">
        <v>8987</v>
      </c>
      <c r="K226" s="170">
        <v>37.877718833369549</v>
      </c>
      <c r="L226" s="169">
        <v>1909</v>
      </c>
      <c r="M226" s="170">
        <v>36.640926376183501</v>
      </c>
      <c r="N226" s="171"/>
      <c r="O226" s="463"/>
      <c r="P226" s="300" t="s">
        <v>258</v>
      </c>
      <c r="Q226" s="301"/>
      <c r="R226" s="301"/>
      <c r="S226" s="300" t="s">
        <v>369</v>
      </c>
      <c r="T226" s="301"/>
      <c r="U226" s="301"/>
      <c r="V226" s="300" t="s">
        <v>258</v>
      </c>
      <c r="W226" s="302"/>
      <c r="X226" s="302"/>
    </row>
    <row r="227" spans="1:24" ht="12" customHeight="1">
      <c r="A227" s="95"/>
      <c r="B227" s="557"/>
      <c r="C227" s="376"/>
      <c r="D227" s="191"/>
      <c r="E227" s="192" t="s">
        <v>4</v>
      </c>
      <c r="F227" s="5">
        <v>1431</v>
      </c>
      <c r="G227" s="6">
        <v>100</v>
      </c>
      <c r="H227" s="193">
        <v>43672</v>
      </c>
      <c r="I227" s="194">
        <v>100</v>
      </c>
      <c r="J227" s="193">
        <v>23552</v>
      </c>
      <c r="K227" s="194">
        <v>100</v>
      </c>
      <c r="L227" s="193">
        <v>5205</v>
      </c>
      <c r="M227" s="194">
        <v>100</v>
      </c>
      <c r="N227" s="171"/>
      <c r="O227" s="472"/>
      <c r="P227" s="195"/>
      <c r="Q227" s="186"/>
      <c r="R227" s="195"/>
      <c r="S227" s="195"/>
      <c r="T227" s="186"/>
      <c r="U227" s="195"/>
      <c r="V227" s="195"/>
      <c r="W227" s="186"/>
      <c r="X227" s="195"/>
    </row>
    <row r="228" spans="1:24" ht="12" customHeight="1">
      <c r="A228" s="166" t="s">
        <v>12</v>
      </c>
      <c r="B228" s="556" t="s">
        <v>105</v>
      </c>
      <c r="C228" s="377" t="s">
        <v>190</v>
      </c>
      <c r="D228" s="167">
        <v>1</v>
      </c>
      <c r="E228" s="168" t="s">
        <v>1</v>
      </c>
      <c r="F228" s="1">
        <v>61</v>
      </c>
      <c r="G228" s="2">
        <v>4.2326941229501491</v>
      </c>
      <c r="H228" s="169">
        <v>3171</v>
      </c>
      <c r="I228" s="170">
        <v>7.7415650738020769</v>
      </c>
      <c r="J228" s="169">
        <v>1590</v>
      </c>
      <c r="K228" s="170">
        <v>6.8343415997728263</v>
      </c>
      <c r="L228" s="169">
        <v>349</v>
      </c>
      <c r="M228" s="170">
        <v>6.7467195162415772</v>
      </c>
      <c r="N228" s="171"/>
      <c r="O228" s="463"/>
      <c r="P228" s="187"/>
      <c r="Q228" s="188"/>
      <c r="R228" s="187"/>
      <c r="S228" s="187"/>
      <c r="T228" s="188"/>
      <c r="U228" s="187"/>
      <c r="V228" s="187"/>
      <c r="W228" s="188"/>
      <c r="X228" s="187"/>
    </row>
    <row r="229" spans="1:24" ht="12" customHeight="1">
      <c r="A229" s="95"/>
      <c r="B229" s="518"/>
      <c r="C229" s="369"/>
      <c r="D229" s="167">
        <v>2</v>
      </c>
      <c r="E229" s="168" t="s">
        <v>2</v>
      </c>
      <c r="F229" s="1">
        <v>350</v>
      </c>
      <c r="G229" s="2">
        <v>24.51578806922107</v>
      </c>
      <c r="H229" s="169">
        <v>12867</v>
      </c>
      <c r="I229" s="170">
        <v>29.605688893308258</v>
      </c>
      <c r="J229" s="169">
        <v>6901</v>
      </c>
      <c r="K229" s="170">
        <v>28.96274278016697</v>
      </c>
      <c r="L229" s="169">
        <v>1283</v>
      </c>
      <c r="M229" s="170">
        <v>25.051706481938279</v>
      </c>
      <c r="N229" s="171"/>
      <c r="O229" s="464"/>
      <c r="P229" s="190"/>
      <c r="Q229" s="189"/>
      <c r="R229" s="190"/>
      <c r="S229" s="190"/>
      <c r="T229" s="189"/>
      <c r="U229" s="190"/>
      <c r="V229" s="190"/>
      <c r="W229" s="189"/>
      <c r="X229" s="190"/>
    </row>
    <row r="230" spans="1:24" ht="12" customHeight="1">
      <c r="A230" s="95"/>
      <c r="B230" s="518"/>
      <c r="C230" s="369"/>
      <c r="D230" s="167">
        <v>3</v>
      </c>
      <c r="E230" s="168" t="s">
        <v>3</v>
      </c>
      <c r="F230" s="1">
        <v>477</v>
      </c>
      <c r="G230" s="2">
        <v>33.865421554975789</v>
      </c>
      <c r="H230" s="169">
        <v>13388</v>
      </c>
      <c r="I230" s="170">
        <v>30.405649830487139</v>
      </c>
      <c r="J230" s="169">
        <v>7225</v>
      </c>
      <c r="K230" s="170">
        <v>30.768816316292561</v>
      </c>
      <c r="L230" s="169">
        <v>1657</v>
      </c>
      <c r="M230" s="170">
        <v>31.391477381001121</v>
      </c>
      <c r="N230" s="171"/>
      <c r="O230" s="465">
        <v>3.0440491993773162</v>
      </c>
      <c r="P230" s="178">
        <v>2.8715827716149009</v>
      </c>
      <c r="Q230" s="179" t="s">
        <v>366</v>
      </c>
      <c r="R230" s="180">
        <v>0.18088861933632239</v>
      </c>
      <c r="S230" s="178">
        <v>2.9080267332405501</v>
      </c>
      <c r="T230" s="179" t="s">
        <v>366</v>
      </c>
      <c r="U230" s="180">
        <v>0.14457802712774789</v>
      </c>
      <c r="V230" s="178">
        <v>2.9826495110639759</v>
      </c>
      <c r="W230" s="179" t="s">
        <v>368</v>
      </c>
      <c r="X230" s="180">
        <v>6.5582430028684469E-2</v>
      </c>
    </row>
    <row r="231" spans="1:24" ht="12" customHeight="1">
      <c r="A231" s="95"/>
      <c r="B231" s="518"/>
      <c r="C231" s="369"/>
      <c r="D231" s="167">
        <v>4</v>
      </c>
      <c r="E231" s="168" t="s">
        <v>218</v>
      </c>
      <c r="F231" s="1">
        <v>540</v>
      </c>
      <c r="G231" s="2">
        <v>37.386096252853001</v>
      </c>
      <c r="H231" s="169">
        <v>14202</v>
      </c>
      <c r="I231" s="170">
        <v>32.247096202402517</v>
      </c>
      <c r="J231" s="169">
        <v>7812</v>
      </c>
      <c r="K231" s="170">
        <v>33.434099303767653</v>
      </c>
      <c r="L231" s="169">
        <v>1915</v>
      </c>
      <c r="M231" s="170">
        <v>36.810096620819031</v>
      </c>
      <c r="N231" s="171"/>
      <c r="O231" s="463"/>
      <c r="P231" s="300" t="s">
        <v>258</v>
      </c>
      <c r="Q231" s="301"/>
      <c r="R231" s="301"/>
      <c r="S231" s="300" t="s">
        <v>258</v>
      </c>
      <c r="T231" s="301"/>
      <c r="U231" s="301"/>
      <c r="V231" s="300" t="s">
        <v>258</v>
      </c>
      <c r="W231" s="302"/>
      <c r="X231" s="302"/>
    </row>
    <row r="232" spans="1:24" ht="12" customHeight="1">
      <c r="A232" s="166"/>
      <c r="B232" s="554"/>
      <c r="C232" s="374"/>
      <c r="D232" s="198"/>
      <c r="E232" s="182" t="s">
        <v>4</v>
      </c>
      <c r="F232" s="3">
        <v>1428</v>
      </c>
      <c r="G232" s="4">
        <v>100</v>
      </c>
      <c r="H232" s="183">
        <v>43628</v>
      </c>
      <c r="I232" s="184">
        <v>100</v>
      </c>
      <c r="J232" s="183">
        <v>23528</v>
      </c>
      <c r="K232" s="184">
        <v>100</v>
      </c>
      <c r="L232" s="183">
        <v>5204</v>
      </c>
      <c r="M232" s="184">
        <v>100</v>
      </c>
      <c r="N232" s="171"/>
      <c r="O232" s="472"/>
      <c r="P232" s="195"/>
      <c r="Q232" s="186"/>
      <c r="R232" s="195"/>
      <c r="S232" s="195"/>
      <c r="T232" s="186"/>
      <c r="U232" s="195"/>
      <c r="V232" s="195"/>
      <c r="W232" s="186"/>
      <c r="X232" s="195"/>
    </row>
    <row r="233" spans="1:24" ht="12" customHeight="1">
      <c r="A233" s="166" t="s">
        <v>13</v>
      </c>
      <c r="B233" s="556" t="s">
        <v>360</v>
      </c>
      <c r="C233" s="443" t="s">
        <v>352</v>
      </c>
      <c r="D233" s="247">
        <v>1</v>
      </c>
      <c r="E233" s="248" t="s">
        <v>1</v>
      </c>
      <c r="F233" s="1">
        <v>91</v>
      </c>
      <c r="G233" s="2">
        <v>6.6423785692331556</v>
      </c>
      <c r="H233" s="169">
        <v>3485</v>
      </c>
      <c r="I233" s="170">
        <v>9.1441290772774106</v>
      </c>
      <c r="J233" s="169">
        <v>1759</v>
      </c>
      <c r="K233" s="170">
        <v>8.5628813254444456</v>
      </c>
      <c r="L233" s="169">
        <v>504</v>
      </c>
      <c r="M233" s="170">
        <v>10.64290013063469</v>
      </c>
      <c r="N233" s="171"/>
      <c r="O233" s="463"/>
      <c r="P233" s="187"/>
      <c r="Q233" s="188"/>
      <c r="R233" s="187"/>
      <c r="S233" s="187"/>
      <c r="T233" s="188"/>
      <c r="U233" s="187"/>
      <c r="V233" s="187"/>
      <c r="W233" s="188"/>
      <c r="X233" s="187"/>
    </row>
    <row r="234" spans="1:24" ht="12" customHeight="1">
      <c r="A234" s="166"/>
      <c r="B234" s="518"/>
      <c r="C234" s="444"/>
      <c r="D234" s="167">
        <v>2</v>
      </c>
      <c r="E234" s="168" t="s">
        <v>2</v>
      </c>
      <c r="F234" s="1">
        <v>402</v>
      </c>
      <c r="G234" s="2">
        <v>28.780249732518271</v>
      </c>
      <c r="H234" s="169">
        <v>11781</v>
      </c>
      <c r="I234" s="170">
        <v>28.145256013170631</v>
      </c>
      <c r="J234" s="169">
        <v>6122</v>
      </c>
      <c r="K234" s="170">
        <v>27.443552428010001</v>
      </c>
      <c r="L234" s="169">
        <v>1499</v>
      </c>
      <c r="M234" s="170">
        <v>29.759028834139389</v>
      </c>
      <c r="N234" s="171"/>
      <c r="O234" s="464"/>
      <c r="P234" s="190"/>
      <c r="Q234" s="189"/>
      <c r="R234" s="190"/>
      <c r="S234" s="190"/>
      <c r="T234" s="189"/>
      <c r="U234" s="190"/>
      <c r="V234" s="190"/>
      <c r="W234" s="189"/>
      <c r="X234" s="190"/>
    </row>
    <row r="235" spans="1:24" ht="12" customHeight="1">
      <c r="A235" s="166"/>
      <c r="B235" s="518"/>
      <c r="C235" s="521"/>
      <c r="D235" s="167">
        <v>3</v>
      </c>
      <c r="E235" s="168" t="s">
        <v>3</v>
      </c>
      <c r="F235" s="1">
        <v>426</v>
      </c>
      <c r="G235" s="2">
        <v>29.832873587809178</v>
      </c>
      <c r="H235" s="169">
        <v>13127</v>
      </c>
      <c r="I235" s="170">
        <v>29.2822101566858</v>
      </c>
      <c r="J235" s="169">
        <v>7155</v>
      </c>
      <c r="K235" s="170">
        <v>29.55592474264931</v>
      </c>
      <c r="L235" s="169">
        <v>1466</v>
      </c>
      <c r="M235" s="170">
        <v>27.387824299164659</v>
      </c>
      <c r="N235" s="171"/>
      <c r="O235" s="465">
        <v>2.926794912394548</v>
      </c>
      <c r="P235" s="178">
        <v>2.8699489058514072</v>
      </c>
      <c r="Q235" s="179" t="s">
        <v>368</v>
      </c>
      <c r="R235" s="180">
        <v>5.7923623002165317E-2</v>
      </c>
      <c r="S235" s="178">
        <v>2.898683264249974</v>
      </c>
      <c r="T235" s="179" t="s">
        <v>369</v>
      </c>
      <c r="U235" s="180">
        <v>2.8856218984163171E-2</v>
      </c>
      <c r="V235" s="178">
        <v>2.8116541764065248</v>
      </c>
      <c r="W235" s="179" t="s">
        <v>366</v>
      </c>
      <c r="X235" s="180">
        <v>0.1153258734958794</v>
      </c>
    </row>
    <row r="236" spans="1:24" ht="12" customHeight="1">
      <c r="A236" s="166"/>
      <c r="B236" s="518"/>
      <c r="C236" s="558"/>
      <c r="D236" s="167">
        <v>4</v>
      </c>
      <c r="E236" s="168" t="s">
        <v>218</v>
      </c>
      <c r="F236" s="1">
        <v>511</v>
      </c>
      <c r="G236" s="2">
        <v>34.744498110439388</v>
      </c>
      <c r="H236" s="169">
        <v>15081</v>
      </c>
      <c r="I236" s="170">
        <v>33.428404752866157</v>
      </c>
      <c r="J236" s="169">
        <v>8381</v>
      </c>
      <c r="K236" s="170">
        <v>34.437641503896238</v>
      </c>
      <c r="L236" s="169">
        <v>1726</v>
      </c>
      <c r="M236" s="170">
        <v>32.210246736061258</v>
      </c>
      <c r="N236" s="171"/>
      <c r="O236" s="463"/>
      <c r="P236" s="300" t="s">
        <v>258</v>
      </c>
      <c r="Q236" s="301"/>
      <c r="R236" s="301"/>
      <c r="S236" s="300" t="s">
        <v>369</v>
      </c>
      <c r="T236" s="301"/>
      <c r="U236" s="301"/>
      <c r="V236" s="300" t="s">
        <v>258</v>
      </c>
      <c r="W236" s="302"/>
      <c r="X236" s="302"/>
    </row>
    <row r="237" spans="1:24" ht="12" customHeight="1">
      <c r="A237" s="166"/>
      <c r="B237" s="554"/>
      <c r="C237" s="559"/>
      <c r="D237" s="280"/>
      <c r="E237" s="168" t="s">
        <v>4</v>
      </c>
      <c r="F237" s="3">
        <v>1430</v>
      </c>
      <c r="G237" s="4">
        <v>100</v>
      </c>
      <c r="H237" s="183">
        <v>43474</v>
      </c>
      <c r="I237" s="184">
        <v>99.999999999999986</v>
      </c>
      <c r="J237" s="183">
        <v>23417</v>
      </c>
      <c r="K237" s="184">
        <v>100</v>
      </c>
      <c r="L237" s="183">
        <v>5195</v>
      </c>
      <c r="M237" s="184">
        <v>100</v>
      </c>
      <c r="N237" s="171"/>
      <c r="O237" s="472"/>
      <c r="P237" s="195"/>
      <c r="Q237" s="186"/>
      <c r="R237" s="195"/>
      <c r="S237" s="195"/>
      <c r="T237" s="186"/>
      <c r="U237" s="195"/>
      <c r="V237" s="195"/>
      <c r="W237" s="186"/>
      <c r="X237" s="195"/>
    </row>
    <row r="238" spans="1:24" ht="12" customHeight="1">
      <c r="A238" s="166" t="s">
        <v>14</v>
      </c>
      <c r="B238" s="556" t="s">
        <v>361</v>
      </c>
      <c r="C238" s="443" t="s">
        <v>353</v>
      </c>
      <c r="D238" s="247">
        <v>1</v>
      </c>
      <c r="E238" s="248" t="s">
        <v>1</v>
      </c>
      <c r="F238" s="1">
        <v>90</v>
      </c>
      <c r="G238" s="2">
        <v>6.3065985450763069</v>
      </c>
      <c r="H238" s="169">
        <v>3781</v>
      </c>
      <c r="I238" s="170">
        <v>9.2621459736051186</v>
      </c>
      <c r="J238" s="169">
        <v>1701</v>
      </c>
      <c r="K238" s="170">
        <v>7.6184634594461844</v>
      </c>
      <c r="L238" s="169">
        <v>569</v>
      </c>
      <c r="M238" s="170">
        <v>10.61641108514992</v>
      </c>
      <c r="N238" s="171"/>
      <c r="O238" s="463"/>
      <c r="P238" s="187"/>
      <c r="Q238" s="188"/>
      <c r="R238" s="187"/>
      <c r="S238" s="187"/>
      <c r="T238" s="188"/>
      <c r="U238" s="187"/>
      <c r="V238" s="187"/>
      <c r="W238" s="188"/>
      <c r="X238" s="187"/>
    </row>
    <row r="239" spans="1:24" ht="12" customHeight="1">
      <c r="A239" s="166"/>
      <c r="B239" s="518"/>
      <c r="C239" s="444"/>
      <c r="D239" s="167">
        <v>2</v>
      </c>
      <c r="E239" s="168" t="s">
        <v>2</v>
      </c>
      <c r="F239" s="1">
        <v>522</v>
      </c>
      <c r="G239" s="2">
        <v>36.656398559832688</v>
      </c>
      <c r="H239" s="169">
        <v>15724</v>
      </c>
      <c r="I239" s="170">
        <v>36.048763308678843</v>
      </c>
      <c r="J239" s="169">
        <v>8095</v>
      </c>
      <c r="K239" s="170">
        <v>34.296399790655727</v>
      </c>
      <c r="L239" s="169">
        <v>1954</v>
      </c>
      <c r="M239" s="170">
        <v>37.028020470571889</v>
      </c>
      <c r="N239" s="171"/>
      <c r="O239" s="464"/>
      <c r="P239" s="190"/>
      <c r="Q239" s="189"/>
      <c r="R239" s="190"/>
      <c r="S239" s="190"/>
      <c r="T239" s="189"/>
      <c r="U239" s="190"/>
      <c r="V239" s="190"/>
      <c r="W239" s="189"/>
      <c r="X239" s="190"/>
    </row>
    <row r="240" spans="1:24" ht="12" customHeight="1">
      <c r="A240" s="166"/>
      <c r="B240" s="518"/>
      <c r="C240" s="521"/>
      <c r="D240" s="167">
        <v>3</v>
      </c>
      <c r="E240" s="168" t="s">
        <v>3</v>
      </c>
      <c r="F240" s="1">
        <v>406</v>
      </c>
      <c r="G240" s="2">
        <v>28.710848894606251</v>
      </c>
      <c r="H240" s="169">
        <v>11882</v>
      </c>
      <c r="I240" s="170">
        <v>26.998312952147451</v>
      </c>
      <c r="J240" s="169">
        <v>6594</v>
      </c>
      <c r="K240" s="170">
        <v>27.945276706474839</v>
      </c>
      <c r="L240" s="169">
        <v>1301</v>
      </c>
      <c r="M240" s="170">
        <v>25.136081065943689</v>
      </c>
      <c r="N240" s="171"/>
      <c r="O240" s="465">
        <v>2.790565583504995</v>
      </c>
      <c r="P240" s="178">
        <v>2.7311772250967952</v>
      </c>
      <c r="Q240" s="179" t="s">
        <v>368</v>
      </c>
      <c r="R240" s="180">
        <v>6.1451294205982138E-2</v>
      </c>
      <c r="S240" s="178">
        <v>2.806065333338752</v>
      </c>
      <c r="T240" s="179" t="s">
        <v>369</v>
      </c>
      <c r="U240" s="180">
        <v>-1.6251975178634331E-2</v>
      </c>
      <c r="V240" s="178">
        <v>2.6895864473746269</v>
      </c>
      <c r="W240" s="179" t="s">
        <v>366</v>
      </c>
      <c r="X240" s="180">
        <v>0.10317592700011741</v>
      </c>
    </row>
    <row r="241" spans="1:28" ht="12" customHeight="1">
      <c r="A241" s="166"/>
      <c r="B241" s="518"/>
      <c r="C241" s="558"/>
      <c r="D241" s="167">
        <v>4</v>
      </c>
      <c r="E241" s="168" t="s">
        <v>218</v>
      </c>
      <c r="F241" s="1">
        <v>411</v>
      </c>
      <c r="G241" s="2">
        <v>28.32615400048476</v>
      </c>
      <c r="H241" s="169">
        <v>12132</v>
      </c>
      <c r="I241" s="170">
        <v>27.690777765568601</v>
      </c>
      <c r="J241" s="169">
        <v>7049</v>
      </c>
      <c r="K241" s="170">
        <v>30.139860043423251</v>
      </c>
      <c r="L241" s="169">
        <v>1385</v>
      </c>
      <c r="M241" s="170">
        <v>27.219487378334481</v>
      </c>
      <c r="N241" s="171"/>
      <c r="O241" s="463"/>
      <c r="P241" s="300" t="s">
        <v>258</v>
      </c>
      <c r="Q241" s="301"/>
      <c r="R241" s="301"/>
      <c r="S241" s="300" t="s">
        <v>369</v>
      </c>
      <c r="T241" s="301"/>
      <c r="U241" s="301"/>
      <c r="V241" s="300" t="s">
        <v>258</v>
      </c>
      <c r="W241" s="302"/>
      <c r="X241" s="302"/>
    </row>
    <row r="242" spans="1:28" ht="12" customHeight="1">
      <c r="A242" s="166"/>
      <c r="B242" s="554"/>
      <c r="C242" s="559"/>
      <c r="D242" s="284"/>
      <c r="E242" s="245" t="s">
        <v>4</v>
      </c>
      <c r="F242" s="3">
        <v>1429</v>
      </c>
      <c r="G242" s="4">
        <v>100</v>
      </c>
      <c r="H242" s="183">
        <v>43519</v>
      </c>
      <c r="I242" s="184">
        <v>100</v>
      </c>
      <c r="J242" s="183">
        <v>23439</v>
      </c>
      <c r="K242" s="184">
        <v>100</v>
      </c>
      <c r="L242" s="183">
        <v>5209</v>
      </c>
      <c r="M242" s="184">
        <v>99.999999999999986</v>
      </c>
      <c r="N242" s="171"/>
      <c r="O242" s="472"/>
      <c r="P242" s="195"/>
      <c r="Q242" s="186"/>
      <c r="R242" s="195"/>
      <c r="S242" s="195"/>
      <c r="T242" s="186"/>
      <c r="U242" s="195"/>
      <c r="V242" s="195"/>
      <c r="W242" s="186"/>
      <c r="X242" s="195"/>
    </row>
    <row r="243" spans="1:28" s="165" customFormat="1" ht="15" customHeight="1">
      <c r="A243" s="209" t="s">
        <v>110</v>
      </c>
      <c r="B243" s="162"/>
      <c r="C243" s="383"/>
      <c r="D243" s="163"/>
      <c r="E243" s="162"/>
      <c r="F243" s="162"/>
      <c r="G243" s="162"/>
      <c r="H243" s="162"/>
      <c r="I243" s="162"/>
      <c r="J243" s="162"/>
      <c r="K243" s="162"/>
      <c r="L243" s="162"/>
      <c r="M243" s="162"/>
      <c r="N243" s="164"/>
      <c r="O243" s="479"/>
      <c r="P243" s="241"/>
      <c r="Q243" s="241"/>
      <c r="R243" s="241"/>
      <c r="S243" s="241"/>
      <c r="T243" s="241"/>
      <c r="U243" s="241"/>
      <c r="V243" s="241"/>
      <c r="W243" s="241"/>
      <c r="X243" s="241"/>
      <c r="Z243" s="160"/>
      <c r="AA243" s="160"/>
      <c r="AB243" s="160"/>
    </row>
    <row r="244" spans="1:28" ht="12" customHeight="1">
      <c r="A244" s="166" t="s">
        <v>0</v>
      </c>
      <c r="B244" s="518" t="s">
        <v>107</v>
      </c>
      <c r="C244" s="369" t="s">
        <v>191</v>
      </c>
      <c r="D244" s="167">
        <v>1</v>
      </c>
      <c r="E244" s="168" t="s">
        <v>1</v>
      </c>
      <c r="F244" s="1">
        <v>35</v>
      </c>
      <c r="G244" s="2">
        <v>2.6271719919718071</v>
      </c>
      <c r="H244" s="169">
        <v>1317</v>
      </c>
      <c r="I244" s="170">
        <v>3.2549691600471919</v>
      </c>
      <c r="J244" s="169">
        <v>683</v>
      </c>
      <c r="K244" s="170">
        <v>3.3181062468986831</v>
      </c>
      <c r="L244" s="169">
        <v>176</v>
      </c>
      <c r="M244" s="170">
        <v>3.6637796676445071</v>
      </c>
      <c r="N244" s="171"/>
      <c r="O244" s="463"/>
      <c r="P244" s="172"/>
      <c r="Q244" s="173"/>
      <c r="R244" s="172"/>
      <c r="S244" s="172"/>
      <c r="T244" s="173"/>
      <c r="U244" s="172"/>
      <c r="V244" s="172"/>
      <c r="W244" s="173"/>
      <c r="X244" s="172"/>
    </row>
    <row r="245" spans="1:28" ht="12" customHeight="1">
      <c r="A245" s="166"/>
      <c r="B245" s="518"/>
      <c r="C245" s="369"/>
      <c r="D245" s="167">
        <v>2</v>
      </c>
      <c r="E245" s="168" t="s">
        <v>2</v>
      </c>
      <c r="F245" s="1">
        <v>268</v>
      </c>
      <c r="G245" s="2">
        <v>19.37968803653639</v>
      </c>
      <c r="H245" s="169">
        <v>8900</v>
      </c>
      <c r="I245" s="170">
        <v>20.764939099927432</v>
      </c>
      <c r="J245" s="169">
        <v>4724</v>
      </c>
      <c r="K245" s="170">
        <v>20.737703788767458</v>
      </c>
      <c r="L245" s="169">
        <v>1046</v>
      </c>
      <c r="M245" s="170">
        <v>20.475423530347982</v>
      </c>
      <c r="N245" s="171"/>
      <c r="O245" s="464"/>
      <c r="P245" s="177"/>
      <c r="Q245" s="176"/>
      <c r="R245" s="177"/>
      <c r="S245" s="177"/>
      <c r="T245" s="176"/>
      <c r="U245" s="177"/>
      <c r="V245" s="177"/>
      <c r="W245" s="176"/>
      <c r="X245" s="177"/>
    </row>
    <row r="246" spans="1:28" ht="12" customHeight="1">
      <c r="A246" s="166"/>
      <c r="B246" s="518"/>
      <c r="C246" s="369"/>
      <c r="D246" s="167">
        <v>3</v>
      </c>
      <c r="E246" s="168" t="s">
        <v>3</v>
      </c>
      <c r="F246" s="1">
        <v>615</v>
      </c>
      <c r="G246" s="2">
        <v>43.926459174766208</v>
      </c>
      <c r="H246" s="169">
        <v>18148</v>
      </c>
      <c r="I246" s="170">
        <v>41.684647875317573</v>
      </c>
      <c r="J246" s="169">
        <v>9745</v>
      </c>
      <c r="K246" s="170">
        <v>41.704827771384053</v>
      </c>
      <c r="L246" s="169">
        <v>2145</v>
      </c>
      <c r="M246" s="170">
        <v>41.452655145923231</v>
      </c>
      <c r="N246" s="171"/>
      <c r="O246" s="465">
        <v>3.0943264877624559</v>
      </c>
      <c r="P246" s="178">
        <v>3.0702056644468598</v>
      </c>
      <c r="Q246" s="179" t="s">
        <v>369</v>
      </c>
      <c r="R246" s="180">
        <v>2.936038182290818E-2</v>
      </c>
      <c r="S246" s="178">
        <v>3.06865445910385</v>
      </c>
      <c r="T246" s="179" t="s">
        <v>369</v>
      </c>
      <c r="U246" s="180">
        <v>3.12218080115086E-2</v>
      </c>
      <c r="V246" s="178">
        <v>3.066051587904473</v>
      </c>
      <c r="W246" s="179" t="s">
        <v>369</v>
      </c>
      <c r="X246" s="180">
        <v>3.4184049377739563E-2</v>
      </c>
    </row>
    <row r="247" spans="1:28" ht="12" customHeight="1">
      <c r="A247" s="166"/>
      <c r="B247" s="518"/>
      <c r="C247" s="369"/>
      <c r="D247" s="167">
        <v>4</v>
      </c>
      <c r="E247" s="168" t="s">
        <v>218</v>
      </c>
      <c r="F247" s="1">
        <v>497</v>
      </c>
      <c r="G247" s="2">
        <v>34.066680796725599</v>
      </c>
      <c r="H247" s="169">
        <v>15056</v>
      </c>
      <c r="I247" s="170">
        <v>34.295443864707813</v>
      </c>
      <c r="J247" s="169">
        <v>8255</v>
      </c>
      <c r="K247" s="170">
        <v>34.239362192949812</v>
      </c>
      <c r="L247" s="169">
        <v>1797</v>
      </c>
      <c r="M247" s="170">
        <v>34.408141656084283</v>
      </c>
      <c r="N247" s="171"/>
      <c r="O247" s="463"/>
      <c r="P247" s="300" t="s">
        <v>369</v>
      </c>
      <c r="Q247" s="301"/>
      <c r="R247" s="301"/>
      <c r="S247" s="300" t="s">
        <v>369</v>
      </c>
      <c r="T247" s="301"/>
      <c r="U247" s="301"/>
      <c r="V247" s="300" t="s">
        <v>369</v>
      </c>
      <c r="W247" s="302"/>
      <c r="X247" s="302"/>
    </row>
    <row r="248" spans="1:28" ht="12" customHeight="1">
      <c r="A248" s="166"/>
      <c r="B248" s="554"/>
      <c r="C248" s="374"/>
      <c r="D248" s="181"/>
      <c r="E248" s="182" t="s">
        <v>4</v>
      </c>
      <c r="F248" s="3">
        <v>1415</v>
      </c>
      <c r="G248" s="4">
        <v>100</v>
      </c>
      <c r="H248" s="183">
        <v>43421</v>
      </c>
      <c r="I248" s="184">
        <v>100</v>
      </c>
      <c r="J248" s="183">
        <v>23407</v>
      </c>
      <c r="K248" s="184">
        <v>100</v>
      </c>
      <c r="L248" s="183">
        <v>5164</v>
      </c>
      <c r="M248" s="184">
        <v>100</v>
      </c>
      <c r="N248" s="171"/>
      <c r="O248" s="472"/>
      <c r="P248" s="185"/>
      <c r="Q248" s="186"/>
      <c r="R248" s="185"/>
      <c r="S248" s="185"/>
      <c r="T248" s="186"/>
      <c r="U248" s="185"/>
      <c r="V248" s="185"/>
      <c r="W248" s="186"/>
      <c r="X248" s="185"/>
    </row>
    <row r="249" spans="1:28" ht="12" customHeight="1">
      <c r="A249" s="166" t="s">
        <v>5</v>
      </c>
      <c r="B249" s="526" t="s">
        <v>108</v>
      </c>
      <c r="C249" s="373" t="s">
        <v>192</v>
      </c>
      <c r="D249" s="167">
        <v>1</v>
      </c>
      <c r="E249" s="168" t="s">
        <v>1</v>
      </c>
      <c r="F249" s="1">
        <v>58</v>
      </c>
      <c r="G249" s="2">
        <v>4.2895494921941477</v>
      </c>
      <c r="H249" s="169">
        <v>2469</v>
      </c>
      <c r="I249" s="170">
        <v>5.9695581978448127</v>
      </c>
      <c r="J249" s="169">
        <v>1311</v>
      </c>
      <c r="K249" s="170">
        <v>5.9266726268131551</v>
      </c>
      <c r="L249" s="169">
        <v>237</v>
      </c>
      <c r="M249" s="170">
        <v>4.9729139376252718</v>
      </c>
      <c r="N249" s="171"/>
      <c r="O249" s="463"/>
      <c r="P249" s="187"/>
      <c r="Q249" s="188"/>
      <c r="R249" s="187"/>
      <c r="S249" s="187"/>
      <c r="T249" s="188"/>
      <c r="U249" s="187"/>
      <c r="V249" s="187"/>
      <c r="W249" s="188"/>
      <c r="X249" s="187"/>
    </row>
    <row r="250" spans="1:28" ht="12" customHeight="1">
      <c r="A250" s="95"/>
      <c r="B250" s="518"/>
      <c r="C250" s="369"/>
      <c r="D250" s="167">
        <v>2</v>
      </c>
      <c r="E250" s="168" t="s">
        <v>2</v>
      </c>
      <c r="F250" s="1">
        <v>345</v>
      </c>
      <c r="G250" s="2">
        <v>25.037456478784531</v>
      </c>
      <c r="H250" s="169">
        <v>12032</v>
      </c>
      <c r="I250" s="170">
        <v>27.627815792059209</v>
      </c>
      <c r="J250" s="169">
        <v>6587</v>
      </c>
      <c r="K250" s="170">
        <v>27.900646976396558</v>
      </c>
      <c r="L250" s="169">
        <v>1318</v>
      </c>
      <c r="M250" s="170">
        <v>25.18755143103699</v>
      </c>
      <c r="N250" s="171"/>
      <c r="O250" s="464"/>
      <c r="P250" s="190"/>
      <c r="Q250" s="189"/>
      <c r="R250" s="190"/>
      <c r="S250" s="190"/>
      <c r="T250" s="189"/>
      <c r="U250" s="190"/>
      <c r="V250" s="190"/>
      <c r="W250" s="189"/>
      <c r="X250" s="190"/>
    </row>
    <row r="251" spans="1:28" ht="12" customHeight="1">
      <c r="A251" s="95"/>
      <c r="B251" s="518"/>
      <c r="C251" s="369"/>
      <c r="D251" s="167">
        <v>3</v>
      </c>
      <c r="E251" s="168" t="s">
        <v>3</v>
      </c>
      <c r="F251" s="1">
        <v>515</v>
      </c>
      <c r="G251" s="2">
        <v>36.84786591986699</v>
      </c>
      <c r="H251" s="169">
        <v>14747</v>
      </c>
      <c r="I251" s="170">
        <v>34.131848719394803</v>
      </c>
      <c r="J251" s="169">
        <v>7893</v>
      </c>
      <c r="K251" s="170">
        <v>33.882397092020163</v>
      </c>
      <c r="L251" s="169">
        <v>1793</v>
      </c>
      <c r="M251" s="170">
        <v>34.673035654069672</v>
      </c>
      <c r="N251" s="171"/>
      <c r="O251" s="465">
        <v>3.0020857264598151</v>
      </c>
      <c r="P251" s="178">
        <v>2.9270384510295231</v>
      </c>
      <c r="Q251" s="179" t="s">
        <v>367</v>
      </c>
      <c r="R251" s="180">
        <v>8.2328722241674313E-2</v>
      </c>
      <c r="S251" s="178">
        <v>2.9253629107474728</v>
      </c>
      <c r="T251" s="179" t="s">
        <v>367</v>
      </c>
      <c r="U251" s="180">
        <v>8.4175398397117865E-2</v>
      </c>
      <c r="V251" s="178">
        <v>3.000331196709805</v>
      </c>
      <c r="W251" s="179" t="s">
        <v>369</v>
      </c>
      <c r="X251" s="180">
        <v>1.9644059878020301E-3</v>
      </c>
    </row>
    <row r="252" spans="1:28" ht="12" customHeight="1">
      <c r="A252" s="95"/>
      <c r="B252" s="518"/>
      <c r="C252" s="369"/>
      <c r="D252" s="167">
        <v>4</v>
      </c>
      <c r="E252" s="168" t="s">
        <v>218</v>
      </c>
      <c r="F252" s="1">
        <v>492</v>
      </c>
      <c r="G252" s="2">
        <v>33.825128109154342</v>
      </c>
      <c r="H252" s="169">
        <v>14096</v>
      </c>
      <c r="I252" s="170">
        <v>32.270777290701169</v>
      </c>
      <c r="J252" s="169">
        <v>7575</v>
      </c>
      <c r="K252" s="170">
        <v>32.290283304770128</v>
      </c>
      <c r="L252" s="169">
        <v>1808</v>
      </c>
      <c r="M252" s="170">
        <v>35.166498977268077</v>
      </c>
      <c r="N252" s="171"/>
      <c r="O252" s="463"/>
      <c r="P252" s="300" t="s">
        <v>258</v>
      </c>
      <c r="Q252" s="301"/>
      <c r="R252" s="301"/>
      <c r="S252" s="300" t="s">
        <v>258</v>
      </c>
      <c r="T252" s="301"/>
      <c r="U252" s="301"/>
      <c r="V252" s="300" t="s">
        <v>369</v>
      </c>
      <c r="W252" s="302"/>
      <c r="X252" s="302"/>
    </row>
    <row r="253" spans="1:28" ht="12" customHeight="1">
      <c r="A253" s="95"/>
      <c r="B253" s="557"/>
      <c r="C253" s="386"/>
      <c r="D253" s="191"/>
      <c r="E253" s="192" t="s">
        <v>4</v>
      </c>
      <c r="F253" s="5">
        <v>1410</v>
      </c>
      <c r="G253" s="6">
        <v>100</v>
      </c>
      <c r="H253" s="193">
        <v>43344</v>
      </c>
      <c r="I253" s="194">
        <v>100</v>
      </c>
      <c r="J253" s="193">
        <v>23366</v>
      </c>
      <c r="K253" s="194">
        <v>100</v>
      </c>
      <c r="L253" s="193">
        <v>5156</v>
      </c>
      <c r="M253" s="194">
        <v>100</v>
      </c>
      <c r="N253" s="171"/>
      <c r="O253" s="472"/>
      <c r="P253" s="242"/>
      <c r="Q253" s="242"/>
      <c r="R253" s="242"/>
      <c r="S253" s="242"/>
      <c r="T253" s="242"/>
      <c r="U253" s="242"/>
      <c r="V253" s="242"/>
      <c r="W253" s="242"/>
      <c r="X253" s="242"/>
    </row>
    <row r="254" spans="1:28" ht="12" customHeight="1">
      <c r="A254" s="166" t="s">
        <v>11</v>
      </c>
      <c r="B254" s="556" t="s">
        <v>109</v>
      </c>
      <c r="C254" s="377" t="s">
        <v>193</v>
      </c>
      <c r="D254" s="207">
        <v>1</v>
      </c>
      <c r="E254" s="208" t="s">
        <v>1</v>
      </c>
      <c r="F254" s="439">
        <v>51</v>
      </c>
      <c r="G254" s="440">
        <v>3.9176053777724409</v>
      </c>
      <c r="H254" s="441">
        <v>2269</v>
      </c>
      <c r="I254" s="442">
        <v>5.5177402887171114</v>
      </c>
      <c r="J254" s="441">
        <v>1182</v>
      </c>
      <c r="K254" s="442">
        <v>5.3396719078869159</v>
      </c>
      <c r="L254" s="441">
        <v>228</v>
      </c>
      <c r="M254" s="442">
        <v>4.7527257264844147</v>
      </c>
      <c r="N254" s="171"/>
      <c r="O254" s="473"/>
      <c r="P254" s="213"/>
      <c r="Q254" s="214"/>
      <c r="R254" s="213"/>
      <c r="S254" s="213"/>
      <c r="T254" s="214"/>
      <c r="U254" s="213"/>
      <c r="V254" s="213"/>
      <c r="W254" s="214"/>
      <c r="X254" s="213"/>
    </row>
    <row r="255" spans="1:28" ht="12" customHeight="1">
      <c r="A255" s="95"/>
      <c r="B255" s="518"/>
      <c r="C255" s="438"/>
      <c r="D255" s="167">
        <v>2</v>
      </c>
      <c r="E255" s="168" t="s">
        <v>2</v>
      </c>
      <c r="F255" s="1">
        <v>324</v>
      </c>
      <c r="G255" s="2">
        <v>23.238935244657331</v>
      </c>
      <c r="H255" s="169">
        <v>11318</v>
      </c>
      <c r="I255" s="170">
        <v>26.3402985102496</v>
      </c>
      <c r="J255" s="169">
        <v>6143</v>
      </c>
      <c r="K255" s="170">
        <v>26.467597128115539</v>
      </c>
      <c r="L255" s="169">
        <v>1252</v>
      </c>
      <c r="M255" s="170">
        <v>24.411311504335771</v>
      </c>
      <c r="N255" s="171"/>
      <c r="O255" s="464"/>
      <c r="P255" s="190"/>
      <c r="Q255" s="189"/>
      <c r="R255" s="190"/>
      <c r="S255" s="190"/>
      <c r="T255" s="189"/>
      <c r="U255" s="190"/>
      <c r="V255" s="190"/>
      <c r="W255" s="189"/>
      <c r="X255" s="190"/>
    </row>
    <row r="256" spans="1:28" ht="12" customHeight="1">
      <c r="A256" s="95"/>
      <c r="B256" s="518"/>
      <c r="C256" s="438"/>
      <c r="D256" s="167">
        <v>3</v>
      </c>
      <c r="E256" s="168" t="s">
        <v>3</v>
      </c>
      <c r="F256" s="1">
        <v>561</v>
      </c>
      <c r="G256" s="2">
        <v>40.314821798730193</v>
      </c>
      <c r="H256" s="169">
        <v>16421</v>
      </c>
      <c r="I256" s="170">
        <v>37.491919377051317</v>
      </c>
      <c r="J256" s="169">
        <v>8812</v>
      </c>
      <c r="K256" s="170">
        <v>37.510255725938777</v>
      </c>
      <c r="L256" s="169">
        <v>1946</v>
      </c>
      <c r="M256" s="170">
        <v>37.349276008194209</v>
      </c>
      <c r="N256" s="171"/>
      <c r="O256" s="465">
        <v>3.0145449157863782</v>
      </c>
      <c r="P256" s="178">
        <v>2.9327426273629809</v>
      </c>
      <c r="Q256" s="179" t="s">
        <v>366</v>
      </c>
      <c r="R256" s="180">
        <v>9.2351695356520491E-2</v>
      </c>
      <c r="S256" s="178">
        <v>2.9353553429416941</v>
      </c>
      <c r="T256" s="179" t="s">
        <v>366</v>
      </c>
      <c r="U256" s="180">
        <v>8.9750571142058699E-2</v>
      </c>
      <c r="V256" s="178">
        <v>2.9956992380368099</v>
      </c>
      <c r="W256" s="179" t="s">
        <v>369</v>
      </c>
      <c r="X256" s="180">
        <v>2.1576883578379401E-2</v>
      </c>
    </row>
    <row r="257" spans="1:28" ht="12" customHeight="1">
      <c r="A257" s="95"/>
      <c r="B257" s="518"/>
      <c r="C257" s="438"/>
      <c r="D257" s="167">
        <v>4</v>
      </c>
      <c r="E257" s="168" t="s">
        <v>218</v>
      </c>
      <c r="F257" s="1">
        <v>473</v>
      </c>
      <c r="G257" s="2">
        <v>32.528637578840033</v>
      </c>
      <c r="H257" s="169">
        <v>13334</v>
      </c>
      <c r="I257" s="170">
        <v>30.650041823981969</v>
      </c>
      <c r="J257" s="169">
        <v>7216</v>
      </c>
      <c r="K257" s="170">
        <v>30.68247523805876</v>
      </c>
      <c r="L257" s="169">
        <v>1720</v>
      </c>
      <c r="M257" s="170">
        <v>33.486686760985599</v>
      </c>
      <c r="N257" s="171"/>
      <c r="O257" s="463"/>
      <c r="P257" s="300" t="s">
        <v>258</v>
      </c>
      <c r="Q257" s="301"/>
      <c r="R257" s="301"/>
      <c r="S257" s="300" t="s">
        <v>258</v>
      </c>
      <c r="T257" s="301"/>
      <c r="U257" s="301"/>
      <c r="V257" s="300" t="s">
        <v>369</v>
      </c>
      <c r="W257" s="302"/>
      <c r="X257" s="302"/>
    </row>
    <row r="258" spans="1:28" ht="12" customHeight="1">
      <c r="A258" s="166"/>
      <c r="B258" s="554"/>
      <c r="C258" s="374"/>
      <c r="D258" s="284"/>
      <c r="E258" s="245" t="s">
        <v>4</v>
      </c>
      <c r="F258" s="15">
        <v>1409</v>
      </c>
      <c r="G258" s="16">
        <v>100</v>
      </c>
      <c r="H258" s="237">
        <v>43342</v>
      </c>
      <c r="I258" s="238">
        <v>100</v>
      </c>
      <c r="J258" s="237">
        <v>23353</v>
      </c>
      <c r="K258" s="238">
        <v>100</v>
      </c>
      <c r="L258" s="237">
        <v>5146</v>
      </c>
      <c r="M258" s="238">
        <v>100</v>
      </c>
      <c r="N258" s="171"/>
      <c r="O258" s="470"/>
      <c r="P258" s="294"/>
      <c r="Q258" s="102"/>
      <c r="R258" s="294"/>
      <c r="S258" s="294"/>
      <c r="T258" s="102"/>
      <c r="U258" s="294"/>
      <c r="V258" s="294"/>
      <c r="W258" s="102"/>
      <c r="X258" s="294"/>
    </row>
    <row r="259" spans="1:28" s="165" customFormat="1" ht="15" customHeight="1">
      <c r="A259" s="209" t="s">
        <v>46</v>
      </c>
      <c r="B259" s="423"/>
      <c r="C259" s="423"/>
      <c r="D259" s="423"/>
      <c r="E259" s="423"/>
      <c r="F259" s="423"/>
      <c r="G259" s="423"/>
      <c r="H259" s="423"/>
      <c r="I259" s="423"/>
      <c r="J259" s="423"/>
      <c r="K259" s="423"/>
      <c r="L259" s="423"/>
      <c r="M259" s="423"/>
      <c r="N259" s="243"/>
      <c r="O259" s="496"/>
      <c r="P259" s="308"/>
      <c r="Q259" s="308"/>
      <c r="R259" s="308"/>
      <c r="S259" s="308"/>
      <c r="T259" s="308"/>
      <c r="U259" s="308"/>
      <c r="V259" s="308"/>
      <c r="W259" s="308"/>
      <c r="X259" s="308"/>
      <c r="Z259" s="160"/>
      <c r="AA259" s="160"/>
      <c r="AB259" s="160"/>
    </row>
    <row r="260" spans="1:28" ht="12" customHeight="1">
      <c r="A260" s="166"/>
      <c r="B260" s="518"/>
      <c r="C260" s="369" t="s">
        <v>49</v>
      </c>
      <c r="D260" s="167">
        <v>1</v>
      </c>
      <c r="E260" s="168" t="s">
        <v>47</v>
      </c>
      <c r="F260" s="1">
        <v>11</v>
      </c>
      <c r="G260" s="2">
        <v>0.83238637999995635</v>
      </c>
      <c r="H260" s="169">
        <v>397</v>
      </c>
      <c r="I260" s="170">
        <v>1.072207046766928</v>
      </c>
      <c r="J260" s="169">
        <v>207</v>
      </c>
      <c r="K260" s="170">
        <v>1.0762784994263019</v>
      </c>
      <c r="L260" s="169">
        <v>54</v>
      </c>
      <c r="M260" s="170">
        <v>1.238658859845913</v>
      </c>
      <c r="N260" s="171"/>
      <c r="O260" s="463"/>
      <c r="P260" s="172"/>
      <c r="Q260" s="173"/>
      <c r="R260" s="172"/>
      <c r="S260" s="172"/>
      <c r="T260" s="173"/>
      <c r="U260" s="172"/>
      <c r="V260" s="172"/>
      <c r="W260" s="173"/>
      <c r="X260" s="172"/>
    </row>
    <row r="261" spans="1:28" ht="12" customHeight="1">
      <c r="A261" s="166"/>
      <c r="B261" s="518"/>
      <c r="C261" s="369"/>
      <c r="D261" s="167">
        <v>2</v>
      </c>
      <c r="E261" s="168"/>
      <c r="F261" s="1">
        <v>21</v>
      </c>
      <c r="G261" s="2">
        <v>1.6077179647498501</v>
      </c>
      <c r="H261" s="169">
        <v>672</v>
      </c>
      <c r="I261" s="170">
        <v>1.740549447125215</v>
      </c>
      <c r="J261" s="169">
        <v>386</v>
      </c>
      <c r="K261" s="170">
        <v>1.8105484316626139</v>
      </c>
      <c r="L261" s="169">
        <v>77</v>
      </c>
      <c r="M261" s="170">
        <v>1.6139917958596239</v>
      </c>
      <c r="N261" s="171"/>
      <c r="O261" s="464"/>
      <c r="P261" s="177"/>
      <c r="Q261" s="176"/>
      <c r="R261" s="177"/>
      <c r="S261" s="177"/>
      <c r="T261" s="176"/>
      <c r="U261" s="177"/>
      <c r="V261" s="177"/>
      <c r="W261" s="176"/>
      <c r="X261" s="177"/>
    </row>
    <row r="262" spans="1:28" ht="12" customHeight="1">
      <c r="A262" s="166"/>
      <c r="B262" s="518"/>
      <c r="C262" s="369"/>
      <c r="D262" s="167">
        <v>3</v>
      </c>
      <c r="E262" s="168"/>
      <c r="F262" s="1">
        <v>82</v>
      </c>
      <c r="G262" s="2">
        <v>6.1466798465289294</v>
      </c>
      <c r="H262" s="169">
        <v>1972</v>
      </c>
      <c r="I262" s="170">
        <v>4.7600181085011863</v>
      </c>
      <c r="J262" s="169">
        <v>1088</v>
      </c>
      <c r="K262" s="170">
        <v>5.0148315915437136</v>
      </c>
      <c r="L262" s="169">
        <v>224</v>
      </c>
      <c r="M262" s="170">
        <v>4.5761351907124244</v>
      </c>
      <c r="N262" s="171"/>
      <c r="O262" s="464"/>
      <c r="P262" s="177"/>
      <c r="Q262" s="176"/>
      <c r="R262" s="177"/>
      <c r="S262" s="177"/>
      <c r="T262" s="176"/>
      <c r="U262" s="177"/>
      <c r="V262" s="177"/>
      <c r="W262" s="176"/>
      <c r="X262" s="177"/>
    </row>
    <row r="263" spans="1:28" ht="12" customHeight="1">
      <c r="A263" s="166"/>
      <c r="B263" s="518"/>
      <c r="C263" s="369"/>
      <c r="D263" s="167">
        <v>4</v>
      </c>
      <c r="E263" s="168"/>
      <c r="F263" s="1">
        <v>167</v>
      </c>
      <c r="G263" s="2">
        <v>12.18649717177283</v>
      </c>
      <c r="H263" s="169">
        <v>4953</v>
      </c>
      <c r="I263" s="170">
        <v>11.474156684753121</v>
      </c>
      <c r="J263" s="169">
        <v>2739</v>
      </c>
      <c r="K263" s="170">
        <v>11.86809178091665</v>
      </c>
      <c r="L263" s="169">
        <v>557</v>
      </c>
      <c r="M263" s="170">
        <v>10.71649774785457</v>
      </c>
      <c r="N263" s="171"/>
      <c r="O263" s="465">
        <v>5.392146693476926</v>
      </c>
      <c r="P263" s="178">
        <v>5.4779706290828072</v>
      </c>
      <c r="Q263" s="179" t="s">
        <v>368</v>
      </c>
      <c r="R263" s="180">
        <v>-6.5444900929846089E-2</v>
      </c>
      <c r="S263" s="178">
        <v>5.4322139539780441</v>
      </c>
      <c r="T263" s="179" t="s">
        <v>369</v>
      </c>
      <c r="U263" s="180">
        <v>-3.063608102505689E-2</v>
      </c>
      <c r="V263" s="178">
        <v>5.5168351086828329</v>
      </c>
      <c r="W263" s="179" t="s">
        <v>366</v>
      </c>
      <c r="X263" s="180">
        <v>-9.4430182660553294E-2</v>
      </c>
    </row>
    <row r="264" spans="1:28" ht="12" customHeight="1">
      <c r="A264" s="166"/>
      <c r="B264" s="518"/>
      <c r="C264" s="369"/>
      <c r="D264" s="167">
        <v>5</v>
      </c>
      <c r="E264" s="168"/>
      <c r="F264" s="1">
        <v>435</v>
      </c>
      <c r="G264" s="2">
        <v>31.177557665701251</v>
      </c>
      <c r="H264" s="169">
        <v>12754</v>
      </c>
      <c r="I264" s="170">
        <v>29.276760605212431</v>
      </c>
      <c r="J264" s="169">
        <v>7021</v>
      </c>
      <c r="K264" s="170">
        <v>30.128821520063379</v>
      </c>
      <c r="L264" s="169">
        <v>1490</v>
      </c>
      <c r="M264" s="170">
        <v>29.034472935416709</v>
      </c>
      <c r="N264" s="171"/>
      <c r="O264" s="463"/>
      <c r="P264" s="300" t="s">
        <v>259</v>
      </c>
      <c r="Q264" s="301"/>
      <c r="R264" s="301"/>
      <c r="S264" s="300" t="s">
        <v>369</v>
      </c>
      <c r="T264" s="301"/>
      <c r="U264" s="301"/>
      <c r="V264" s="300" t="s">
        <v>259</v>
      </c>
      <c r="W264" s="302"/>
      <c r="X264" s="302"/>
    </row>
    <row r="265" spans="1:28" ht="12" customHeight="1">
      <c r="A265" s="166"/>
      <c r="B265" s="518"/>
      <c r="C265" s="369"/>
      <c r="D265" s="167">
        <v>6</v>
      </c>
      <c r="E265" s="168"/>
      <c r="F265" s="1">
        <v>342</v>
      </c>
      <c r="G265" s="2">
        <v>24.2510963157217</v>
      </c>
      <c r="H265" s="169">
        <v>10884</v>
      </c>
      <c r="I265" s="170">
        <v>25.050883876802629</v>
      </c>
      <c r="J265" s="169">
        <v>5927</v>
      </c>
      <c r="K265" s="170">
        <v>25.346946698273211</v>
      </c>
      <c r="L265" s="169">
        <v>1252</v>
      </c>
      <c r="M265" s="170">
        <v>24.291597116096259</v>
      </c>
      <c r="N265" s="171"/>
      <c r="O265" s="478"/>
      <c r="P265" s="228"/>
      <c r="Q265" s="179"/>
      <c r="R265" s="229"/>
      <c r="S265" s="228"/>
      <c r="T265" s="179"/>
      <c r="U265" s="229"/>
      <c r="V265" s="228"/>
      <c r="W265" s="179"/>
      <c r="X265" s="229"/>
    </row>
    <row r="266" spans="1:28" ht="12" customHeight="1">
      <c r="A266" s="166"/>
      <c r="B266" s="518"/>
      <c r="C266" s="369"/>
      <c r="D266" s="167">
        <v>7</v>
      </c>
      <c r="E266" s="168" t="s">
        <v>48</v>
      </c>
      <c r="F266" s="1">
        <v>344</v>
      </c>
      <c r="G266" s="2">
        <v>23.798064655525479</v>
      </c>
      <c r="H266" s="169">
        <v>11321</v>
      </c>
      <c r="I266" s="170">
        <v>26.625424230838501</v>
      </c>
      <c r="J266" s="169">
        <v>5759</v>
      </c>
      <c r="K266" s="170">
        <v>24.75448147811413</v>
      </c>
      <c r="L266" s="169">
        <v>1453</v>
      </c>
      <c r="M266" s="170">
        <v>28.528646354214491</v>
      </c>
      <c r="N266" s="171"/>
      <c r="O266" s="463"/>
      <c r="P266" s="229"/>
      <c r="Q266" s="230"/>
      <c r="R266" s="231"/>
      <c r="S266" s="229"/>
      <c r="T266" s="230"/>
      <c r="U266" s="229"/>
      <c r="V266" s="229"/>
      <c r="W266" s="230"/>
      <c r="X266" s="229"/>
    </row>
    <row r="267" spans="1:28" ht="12" customHeight="1">
      <c r="A267" s="166"/>
      <c r="B267" s="554"/>
      <c r="C267" s="374"/>
      <c r="D267" s="181"/>
      <c r="E267" s="182" t="s">
        <v>4</v>
      </c>
      <c r="F267" s="3">
        <v>1402</v>
      </c>
      <c r="G267" s="4">
        <v>100</v>
      </c>
      <c r="H267" s="183">
        <v>42953</v>
      </c>
      <c r="I267" s="184">
        <v>100</v>
      </c>
      <c r="J267" s="183">
        <v>23127</v>
      </c>
      <c r="K267" s="184">
        <v>100</v>
      </c>
      <c r="L267" s="183">
        <v>5107</v>
      </c>
      <c r="M267" s="184">
        <v>100</v>
      </c>
      <c r="N267" s="171"/>
      <c r="O267" s="475"/>
      <c r="P267" s="219"/>
      <c r="Q267" s="200"/>
      <c r="R267" s="219"/>
      <c r="S267" s="219"/>
      <c r="T267" s="200"/>
      <c r="U267" s="219"/>
      <c r="V267" s="219"/>
      <c r="W267" s="200"/>
      <c r="X267" s="219"/>
    </row>
    <row r="268" spans="1:28" s="165" customFormat="1" ht="15" customHeight="1">
      <c r="A268" s="209" t="s">
        <v>351</v>
      </c>
      <c r="B268" s="162"/>
      <c r="C268" s="383"/>
      <c r="D268" s="216"/>
      <c r="E268" s="162"/>
      <c r="F268" s="162"/>
      <c r="G268" s="162"/>
      <c r="H268" s="162"/>
      <c r="I268" s="162"/>
      <c r="J268" s="162"/>
      <c r="K268" s="162"/>
      <c r="L268" s="162"/>
      <c r="M268" s="162"/>
      <c r="N268" s="164"/>
      <c r="O268" s="474"/>
      <c r="P268" s="217"/>
      <c r="Q268" s="218"/>
      <c r="R268" s="217"/>
      <c r="S268" s="217"/>
      <c r="T268" s="218"/>
      <c r="U268" s="217"/>
      <c r="V268" s="217"/>
      <c r="W268" s="218"/>
      <c r="X268" s="217"/>
      <c r="Z268" s="160"/>
      <c r="AA268" s="160"/>
      <c r="AB268" s="160"/>
    </row>
    <row r="269" spans="1:28" ht="12" customHeight="1">
      <c r="A269" s="166" t="s">
        <v>0</v>
      </c>
      <c r="B269" s="518" t="s">
        <v>26</v>
      </c>
      <c r="C269" s="369" t="s">
        <v>245</v>
      </c>
      <c r="D269" s="167"/>
      <c r="E269" s="168" t="s">
        <v>25</v>
      </c>
      <c r="F269" s="1">
        <v>103</v>
      </c>
      <c r="G269" s="2">
        <v>7.2329843930826296</v>
      </c>
      <c r="H269" s="169">
        <v>3964</v>
      </c>
      <c r="I269" s="170">
        <v>9.9625536045370957</v>
      </c>
      <c r="J269" s="169">
        <v>2054</v>
      </c>
      <c r="K269" s="170">
        <v>8.8967516665450272</v>
      </c>
      <c r="L269" s="169">
        <v>457</v>
      </c>
      <c r="M269" s="170">
        <v>8.69456688722385</v>
      </c>
      <c r="N269" s="171"/>
      <c r="O269" s="463"/>
      <c r="P269" s="172"/>
      <c r="Q269" s="173"/>
      <c r="R269" s="172"/>
      <c r="S269" s="172"/>
      <c r="T269" s="173"/>
      <c r="U269" s="172"/>
      <c r="V269" s="172"/>
      <c r="W269" s="173"/>
      <c r="X269" s="172"/>
    </row>
    <row r="270" spans="1:28" ht="12" customHeight="1">
      <c r="A270" s="166"/>
      <c r="B270" s="519"/>
      <c r="C270" s="521" t="s">
        <v>338</v>
      </c>
      <c r="D270" s="167"/>
      <c r="E270" s="168" t="s">
        <v>24</v>
      </c>
      <c r="F270" s="1">
        <v>165</v>
      </c>
      <c r="G270" s="2">
        <v>11.58843365613204</v>
      </c>
      <c r="H270" s="169">
        <v>6903</v>
      </c>
      <c r="I270" s="170">
        <v>16.563769127537391</v>
      </c>
      <c r="J270" s="169">
        <v>3668</v>
      </c>
      <c r="K270" s="170">
        <v>15.661551766680329</v>
      </c>
      <c r="L270" s="169">
        <v>832</v>
      </c>
      <c r="M270" s="170">
        <v>16.253595475657161</v>
      </c>
      <c r="N270" s="171"/>
      <c r="O270" s="464"/>
      <c r="P270" s="177"/>
      <c r="Q270" s="176"/>
      <c r="R270" s="177"/>
      <c r="S270" s="177"/>
      <c r="T270" s="176"/>
      <c r="U270" s="177"/>
      <c r="V270" s="177"/>
      <c r="W270" s="176"/>
      <c r="X270" s="177"/>
    </row>
    <row r="271" spans="1:28" ht="12" customHeight="1">
      <c r="A271" s="166"/>
      <c r="B271" s="519"/>
      <c r="C271" s="521"/>
      <c r="D271" s="167"/>
      <c r="E271" s="168" t="s">
        <v>23</v>
      </c>
      <c r="F271" s="1">
        <v>353</v>
      </c>
      <c r="G271" s="2">
        <v>25.541498474217111</v>
      </c>
      <c r="H271" s="169">
        <v>10185</v>
      </c>
      <c r="I271" s="170">
        <v>24.31533365024281</v>
      </c>
      <c r="J271" s="169">
        <v>5510</v>
      </c>
      <c r="K271" s="170">
        <v>24.078259726571229</v>
      </c>
      <c r="L271" s="169">
        <v>1135</v>
      </c>
      <c r="M271" s="170">
        <v>22.21498246560845</v>
      </c>
      <c r="N271" s="171"/>
      <c r="O271" s="493">
        <v>0.55637083476568217</v>
      </c>
      <c r="P271" s="437">
        <v>0.49158343617682698</v>
      </c>
      <c r="Q271" s="179" t="s">
        <v>366</v>
      </c>
      <c r="R271" s="180">
        <v>0.12981580605481161</v>
      </c>
      <c r="S271" s="437">
        <v>0.51363436840203425</v>
      </c>
      <c r="T271" s="179" t="s">
        <v>367</v>
      </c>
      <c r="U271" s="180">
        <v>8.5709765982752817E-2</v>
      </c>
      <c r="V271" s="437">
        <v>0.52836855171510533</v>
      </c>
      <c r="W271" s="179" t="s">
        <v>368</v>
      </c>
      <c r="X271" s="180">
        <v>5.6214295348952843E-2</v>
      </c>
    </row>
    <row r="272" spans="1:28" ht="12" customHeight="1">
      <c r="A272" s="166"/>
      <c r="B272" s="519"/>
      <c r="C272" s="521"/>
      <c r="D272" s="167"/>
      <c r="E272" s="168" t="s">
        <v>22</v>
      </c>
      <c r="F272" s="1">
        <v>777</v>
      </c>
      <c r="G272" s="2">
        <v>55.637083476568208</v>
      </c>
      <c r="H272" s="169">
        <v>21889</v>
      </c>
      <c r="I272" s="170">
        <v>49.158343617682704</v>
      </c>
      <c r="J272" s="169">
        <v>11872</v>
      </c>
      <c r="K272" s="170">
        <v>51.363436840203427</v>
      </c>
      <c r="L272" s="169">
        <v>2669</v>
      </c>
      <c r="M272" s="170">
        <v>52.836855171510543</v>
      </c>
      <c r="N272" s="171"/>
      <c r="O272" s="463"/>
      <c r="P272" s="300" t="s">
        <v>258</v>
      </c>
      <c r="Q272" s="301"/>
      <c r="R272" s="301"/>
      <c r="S272" s="300" t="s">
        <v>258</v>
      </c>
      <c r="T272" s="301"/>
      <c r="U272" s="301"/>
      <c r="V272" s="300" t="s">
        <v>258</v>
      </c>
      <c r="W272" s="301"/>
      <c r="X272" s="301"/>
    </row>
    <row r="273" spans="1:24" ht="15.75" customHeight="1">
      <c r="A273" s="166"/>
      <c r="B273" s="527"/>
      <c r="C273" s="522"/>
      <c r="D273" s="244"/>
      <c r="E273" s="245" t="s">
        <v>4</v>
      </c>
      <c r="F273" s="15">
        <v>1398</v>
      </c>
      <c r="G273" s="16">
        <v>100</v>
      </c>
      <c r="H273" s="237">
        <v>42941</v>
      </c>
      <c r="I273" s="238">
        <v>99.999999999999986</v>
      </c>
      <c r="J273" s="237">
        <v>23104</v>
      </c>
      <c r="K273" s="238">
        <v>100</v>
      </c>
      <c r="L273" s="237">
        <v>5093</v>
      </c>
      <c r="M273" s="238">
        <v>100</v>
      </c>
      <c r="N273" s="171"/>
      <c r="O273" s="470"/>
      <c r="P273" s="246"/>
      <c r="Q273" s="102"/>
      <c r="R273" s="246"/>
      <c r="S273" s="246"/>
      <c r="T273" s="102"/>
      <c r="U273" s="246"/>
      <c r="V273" s="246"/>
      <c r="W273" s="102"/>
      <c r="X273" s="246"/>
    </row>
    <row r="274" spans="1:24" ht="12" customHeight="1">
      <c r="A274" s="166" t="s">
        <v>5</v>
      </c>
      <c r="B274" s="526" t="s">
        <v>112</v>
      </c>
      <c r="C274" s="373" t="s">
        <v>246</v>
      </c>
      <c r="D274" s="247"/>
      <c r="E274" s="248" t="s">
        <v>25</v>
      </c>
      <c r="F274" s="17">
        <v>139</v>
      </c>
      <c r="G274" s="18">
        <v>9.830817008368415</v>
      </c>
      <c r="H274" s="249">
        <v>4943</v>
      </c>
      <c r="I274" s="250">
        <v>11.9554056077064</v>
      </c>
      <c r="J274" s="249">
        <v>2524</v>
      </c>
      <c r="K274" s="250">
        <v>10.868515211281091</v>
      </c>
      <c r="L274" s="249">
        <v>541</v>
      </c>
      <c r="M274" s="250">
        <v>10.533143279059701</v>
      </c>
      <c r="N274" s="171"/>
      <c r="O274" s="467"/>
      <c r="P274" s="251"/>
      <c r="Q274" s="252"/>
      <c r="R274" s="251"/>
      <c r="S274" s="251"/>
      <c r="T274" s="252"/>
      <c r="U274" s="251"/>
      <c r="V274" s="251"/>
      <c r="W274" s="252"/>
      <c r="X274" s="251"/>
    </row>
    <row r="275" spans="1:24" ht="12" customHeight="1">
      <c r="A275" s="166"/>
      <c r="B275" s="519"/>
      <c r="C275" s="521" t="s">
        <v>338</v>
      </c>
      <c r="D275" s="167"/>
      <c r="E275" s="168" t="s">
        <v>24</v>
      </c>
      <c r="F275" s="1">
        <v>516</v>
      </c>
      <c r="G275" s="2">
        <v>36.985184554103128</v>
      </c>
      <c r="H275" s="169">
        <v>20070</v>
      </c>
      <c r="I275" s="170">
        <v>47.294979968606782</v>
      </c>
      <c r="J275" s="169">
        <v>10490</v>
      </c>
      <c r="K275" s="170">
        <v>45.150289472205692</v>
      </c>
      <c r="L275" s="169">
        <v>2182</v>
      </c>
      <c r="M275" s="170">
        <v>42.727445274666763</v>
      </c>
      <c r="N275" s="171"/>
      <c r="O275" s="464"/>
      <c r="P275" s="177"/>
      <c r="Q275" s="176"/>
      <c r="R275" s="177"/>
      <c r="S275" s="177"/>
      <c r="T275" s="176"/>
      <c r="U275" s="177"/>
      <c r="V275" s="177"/>
      <c r="W275" s="176"/>
      <c r="X275" s="177"/>
    </row>
    <row r="276" spans="1:24" ht="12" customHeight="1">
      <c r="A276" s="166"/>
      <c r="B276" s="519"/>
      <c r="C276" s="521"/>
      <c r="D276" s="167"/>
      <c r="E276" s="168" t="s">
        <v>23</v>
      </c>
      <c r="F276" s="1">
        <v>165</v>
      </c>
      <c r="G276" s="2">
        <v>12.143168178026389</v>
      </c>
      <c r="H276" s="169">
        <v>3747</v>
      </c>
      <c r="I276" s="170">
        <v>8.9523402727966417</v>
      </c>
      <c r="J276" s="169">
        <v>2120</v>
      </c>
      <c r="K276" s="170">
        <v>9.4265689932651568</v>
      </c>
      <c r="L276" s="169">
        <v>455</v>
      </c>
      <c r="M276" s="170">
        <v>9.0459546456348843</v>
      </c>
      <c r="N276" s="171"/>
      <c r="O276" s="493">
        <v>0.41040830259502059</v>
      </c>
      <c r="P276" s="437">
        <v>0.31797274150890159</v>
      </c>
      <c r="Q276" s="179" t="s">
        <v>366</v>
      </c>
      <c r="R276" s="180">
        <v>0.19246110717391329</v>
      </c>
      <c r="S276" s="437">
        <v>0.34554626323248061</v>
      </c>
      <c r="T276" s="179" t="s">
        <v>366</v>
      </c>
      <c r="U276" s="180">
        <v>0.13388776088189361</v>
      </c>
      <c r="V276" s="437">
        <v>0.37693456800638658</v>
      </c>
      <c r="W276" s="179" t="s">
        <v>368</v>
      </c>
      <c r="X276" s="180">
        <v>6.8529927800483614E-2</v>
      </c>
    </row>
    <row r="277" spans="1:24" ht="12" customHeight="1">
      <c r="A277" s="166"/>
      <c r="B277" s="519"/>
      <c r="C277" s="521"/>
      <c r="D277" s="167"/>
      <c r="E277" s="168" t="s">
        <v>22</v>
      </c>
      <c r="F277" s="1">
        <v>574</v>
      </c>
      <c r="G277" s="2">
        <v>41.040830259502059</v>
      </c>
      <c r="H277" s="169">
        <v>14100</v>
      </c>
      <c r="I277" s="170">
        <v>31.797274150890171</v>
      </c>
      <c r="J277" s="169">
        <v>7916</v>
      </c>
      <c r="K277" s="170">
        <v>34.554626323248058</v>
      </c>
      <c r="L277" s="169">
        <v>1900</v>
      </c>
      <c r="M277" s="170">
        <v>37.693456800638657</v>
      </c>
      <c r="N277" s="171"/>
      <c r="O277" s="463"/>
      <c r="P277" s="300" t="s">
        <v>258</v>
      </c>
      <c r="Q277" s="301"/>
      <c r="R277" s="301"/>
      <c r="S277" s="300" t="s">
        <v>258</v>
      </c>
      <c r="T277" s="301"/>
      <c r="U277" s="301"/>
      <c r="V277" s="300" t="s">
        <v>258</v>
      </c>
      <c r="W277" s="301"/>
      <c r="X277" s="301"/>
    </row>
    <row r="278" spans="1:24" ht="15.75" customHeight="1">
      <c r="A278" s="166"/>
      <c r="B278" s="527"/>
      <c r="C278" s="522"/>
      <c r="D278" s="244"/>
      <c r="E278" s="245" t="s">
        <v>4</v>
      </c>
      <c r="F278" s="15">
        <v>1394</v>
      </c>
      <c r="G278" s="16">
        <v>100</v>
      </c>
      <c r="H278" s="237">
        <v>42860</v>
      </c>
      <c r="I278" s="238">
        <v>100</v>
      </c>
      <c r="J278" s="237">
        <v>23050</v>
      </c>
      <c r="K278" s="238">
        <v>100</v>
      </c>
      <c r="L278" s="237">
        <v>5078</v>
      </c>
      <c r="M278" s="238">
        <v>100</v>
      </c>
      <c r="N278" s="171"/>
      <c r="O278" s="470"/>
      <c r="P278" s="246"/>
      <c r="Q278" s="102"/>
      <c r="R278" s="246"/>
      <c r="S278" s="246"/>
      <c r="T278" s="102"/>
      <c r="U278" s="246"/>
      <c r="V278" s="246"/>
      <c r="W278" s="102"/>
      <c r="X278" s="246"/>
    </row>
    <row r="279" spans="1:24" ht="12" customHeight="1">
      <c r="A279" s="166" t="s">
        <v>11</v>
      </c>
      <c r="B279" s="526" t="s">
        <v>113</v>
      </c>
      <c r="C279" s="373" t="s">
        <v>247</v>
      </c>
      <c r="D279" s="247"/>
      <c r="E279" s="248" t="s">
        <v>25</v>
      </c>
      <c r="F279" s="17">
        <v>162</v>
      </c>
      <c r="G279" s="18">
        <v>11.66529117984533</v>
      </c>
      <c r="H279" s="249">
        <v>5822</v>
      </c>
      <c r="I279" s="250">
        <v>14.322116688300291</v>
      </c>
      <c r="J279" s="249">
        <v>2859</v>
      </c>
      <c r="K279" s="250">
        <v>12.535393611119259</v>
      </c>
      <c r="L279" s="249">
        <v>630</v>
      </c>
      <c r="M279" s="250">
        <v>12.518682729536421</v>
      </c>
      <c r="N279" s="171"/>
      <c r="O279" s="463"/>
      <c r="P279" s="172"/>
      <c r="Q279" s="173"/>
      <c r="R279" s="172"/>
      <c r="S279" s="172"/>
      <c r="T279" s="173"/>
      <c r="U279" s="172"/>
      <c r="V279" s="172"/>
      <c r="W279" s="173"/>
      <c r="X279" s="172"/>
    </row>
    <row r="280" spans="1:24" ht="12" customHeight="1">
      <c r="A280" s="166"/>
      <c r="B280" s="519"/>
      <c r="C280" s="521" t="s">
        <v>338</v>
      </c>
      <c r="D280" s="167"/>
      <c r="E280" s="168" t="s">
        <v>24</v>
      </c>
      <c r="F280" s="1">
        <v>656</v>
      </c>
      <c r="G280" s="2">
        <v>47.217738743902153</v>
      </c>
      <c r="H280" s="169">
        <v>22973</v>
      </c>
      <c r="I280" s="170">
        <v>53.978360696378637</v>
      </c>
      <c r="J280" s="169">
        <v>12558</v>
      </c>
      <c r="K280" s="170">
        <v>54.72520763775546</v>
      </c>
      <c r="L280" s="169">
        <v>2754</v>
      </c>
      <c r="M280" s="170">
        <v>55.333025691819792</v>
      </c>
      <c r="N280" s="171"/>
      <c r="O280" s="464"/>
      <c r="P280" s="177"/>
      <c r="Q280" s="176"/>
      <c r="R280" s="177"/>
      <c r="S280" s="177"/>
      <c r="T280" s="176"/>
      <c r="U280" s="177"/>
      <c r="V280" s="177"/>
      <c r="W280" s="176"/>
      <c r="X280" s="177"/>
    </row>
    <row r="281" spans="1:24" ht="12" customHeight="1">
      <c r="A281" s="166"/>
      <c r="B281" s="519"/>
      <c r="C281" s="521"/>
      <c r="D281" s="167"/>
      <c r="E281" s="168" t="s">
        <v>23</v>
      </c>
      <c r="F281" s="1">
        <v>167</v>
      </c>
      <c r="G281" s="2">
        <v>12.197174245996401</v>
      </c>
      <c r="H281" s="169">
        <v>4351</v>
      </c>
      <c r="I281" s="170">
        <v>10.33213094519798</v>
      </c>
      <c r="J281" s="169">
        <v>2376</v>
      </c>
      <c r="K281" s="170">
        <v>10.433439374250311</v>
      </c>
      <c r="L281" s="169">
        <v>531</v>
      </c>
      <c r="M281" s="170">
        <v>9.9308990796834635</v>
      </c>
      <c r="N281" s="171"/>
      <c r="O281" s="493">
        <v>0.28919795830256112</v>
      </c>
      <c r="P281" s="437">
        <v>0.21367391670123079</v>
      </c>
      <c r="Q281" s="179" t="s">
        <v>366</v>
      </c>
      <c r="R281" s="180">
        <v>0.1745237757241643</v>
      </c>
      <c r="S281" s="437">
        <v>0.22305959376874959</v>
      </c>
      <c r="T281" s="179" t="s">
        <v>366</v>
      </c>
      <c r="U281" s="180">
        <v>0.15180456713670501</v>
      </c>
      <c r="V281" s="437">
        <v>0.22217392498960331</v>
      </c>
      <c r="W281" s="179" t="s">
        <v>366</v>
      </c>
      <c r="X281" s="180">
        <v>0.1539335639528753</v>
      </c>
    </row>
    <row r="282" spans="1:24" ht="12" customHeight="1">
      <c r="A282" s="166"/>
      <c r="B282" s="519"/>
      <c r="C282" s="521"/>
      <c r="D282" s="167"/>
      <c r="E282" s="168" t="s">
        <v>22</v>
      </c>
      <c r="F282" s="1">
        <v>407</v>
      </c>
      <c r="G282" s="2">
        <v>28.91979583025611</v>
      </c>
      <c r="H282" s="169">
        <v>9585</v>
      </c>
      <c r="I282" s="170">
        <v>21.367391670123091</v>
      </c>
      <c r="J282" s="169">
        <v>5198</v>
      </c>
      <c r="K282" s="170">
        <v>22.305959376874959</v>
      </c>
      <c r="L282" s="169">
        <v>1132</v>
      </c>
      <c r="M282" s="170">
        <v>22.217392498960329</v>
      </c>
      <c r="N282" s="171"/>
      <c r="O282" s="463"/>
      <c r="P282" s="300" t="s">
        <v>258</v>
      </c>
      <c r="Q282" s="301"/>
      <c r="R282" s="301"/>
      <c r="S282" s="300" t="s">
        <v>258</v>
      </c>
      <c r="T282" s="301"/>
      <c r="U282" s="301"/>
      <c r="V282" s="300" t="s">
        <v>258</v>
      </c>
      <c r="W282" s="301"/>
      <c r="X282" s="301"/>
    </row>
    <row r="283" spans="1:24" ht="15.75" customHeight="1">
      <c r="A283" s="166"/>
      <c r="B283" s="527"/>
      <c r="C283" s="522"/>
      <c r="D283" s="244"/>
      <c r="E283" s="245" t="s">
        <v>4</v>
      </c>
      <c r="F283" s="15">
        <v>1392</v>
      </c>
      <c r="G283" s="16">
        <v>99.999999999999986</v>
      </c>
      <c r="H283" s="237">
        <v>42731</v>
      </c>
      <c r="I283" s="238">
        <v>100</v>
      </c>
      <c r="J283" s="237">
        <v>22991</v>
      </c>
      <c r="K283" s="238">
        <v>100</v>
      </c>
      <c r="L283" s="237">
        <v>5047</v>
      </c>
      <c r="M283" s="238">
        <v>100</v>
      </c>
      <c r="N283" s="171"/>
      <c r="O283" s="470"/>
      <c r="P283" s="246"/>
      <c r="Q283" s="102"/>
      <c r="R283" s="246"/>
      <c r="S283" s="246"/>
      <c r="T283" s="102"/>
      <c r="U283" s="246"/>
      <c r="V283" s="246"/>
      <c r="W283" s="102"/>
      <c r="X283" s="246"/>
    </row>
    <row r="284" spans="1:24" ht="12" customHeight="1">
      <c r="A284" s="166" t="s">
        <v>12</v>
      </c>
      <c r="B284" s="526" t="s">
        <v>114</v>
      </c>
      <c r="C284" s="373" t="s">
        <v>248</v>
      </c>
      <c r="D284" s="247"/>
      <c r="E284" s="248" t="s">
        <v>25</v>
      </c>
      <c r="F284" s="17">
        <v>168</v>
      </c>
      <c r="G284" s="18">
        <v>11.9161801356307</v>
      </c>
      <c r="H284" s="249">
        <v>5210</v>
      </c>
      <c r="I284" s="250">
        <v>12.62154455194109</v>
      </c>
      <c r="J284" s="249">
        <v>2591</v>
      </c>
      <c r="K284" s="250">
        <v>11.126441203332799</v>
      </c>
      <c r="L284" s="249">
        <v>544</v>
      </c>
      <c r="M284" s="250">
        <v>10.048939867971439</v>
      </c>
      <c r="N284" s="171"/>
      <c r="O284" s="467"/>
      <c r="P284" s="251"/>
      <c r="Q284" s="252"/>
      <c r="R284" s="251"/>
      <c r="S284" s="251"/>
      <c r="T284" s="252"/>
      <c r="U284" s="251"/>
      <c r="V284" s="251"/>
      <c r="W284" s="252"/>
      <c r="X284" s="251"/>
    </row>
    <row r="285" spans="1:24" ht="12" customHeight="1">
      <c r="A285" s="166"/>
      <c r="B285" s="519"/>
      <c r="C285" s="521" t="s">
        <v>338</v>
      </c>
      <c r="D285" s="167"/>
      <c r="E285" s="168" t="s">
        <v>24</v>
      </c>
      <c r="F285" s="1">
        <v>867</v>
      </c>
      <c r="G285" s="2">
        <v>62.148832913423497</v>
      </c>
      <c r="H285" s="169">
        <v>29742</v>
      </c>
      <c r="I285" s="170">
        <v>69.069772908725596</v>
      </c>
      <c r="J285" s="169">
        <v>15670</v>
      </c>
      <c r="K285" s="170">
        <v>68.010148213515507</v>
      </c>
      <c r="L285" s="169">
        <v>3404</v>
      </c>
      <c r="M285" s="170">
        <v>67.572709567463136</v>
      </c>
      <c r="N285" s="171"/>
      <c r="O285" s="464"/>
      <c r="P285" s="177"/>
      <c r="Q285" s="176"/>
      <c r="R285" s="177"/>
      <c r="S285" s="177"/>
      <c r="T285" s="176"/>
      <c r="U285" s="177"/>
      <c r="V285" s="177"/>
      <c r="W285" s="176"/>
      <c r="X285" s="177"/>
    </row>
    <row r="286" spans="1:24" ht="12" customHeight="1">
      <c r="A286" s="166"/>
      <c r="B286" s="519"/>
      <c r="C286" s="521"/>
      <c r="D286" s="167"/>
      <c r="E286" s="168" t="s">
        <v>23</v>
      </c>
      <c r="F286" s="1">
        <v>145</v>
      </c>
      <c r="G286" s="2">
        <v>10.71712364347966</v>
      </c>
      <c r="H286" s="169">
        <v>3104</v>
      </c>
      <c r="I286" s="170">
        <v>7.4499229699986538</v>
      </c>
      <c r="J286" s="169">
        <v>1722</v>
      </c>
      <c r="K286" s="170">
        <v>7.6717300437702436</v>
      </c>
      <c r="L286" s="169">
        <v>391</v>
      </c>
      <c r="M286" s="170">
        <v>7.5232461791241514</v>
      </c>
      <c r="N286" s="171"/>
      <c r="O286" s="493">
        <v>0.15217863307466151</v>
      </c>
      <c r="P286" s="437">
        <v>0.1085875956933466</v>
      </c>
      <c r="Q286" s="179" t="s">
        <v>366</v>
      </c>
      <c r="R286" s="180">
        <v>0.12987846490792321</v>
      </c>
      <c r="S286" s="437">
        <v>0.1319168053938144</v>
      </c>
      <c r="T286" s="179" t="s">
        <v>368</v>
      </c>
      <c r="U286" s="180">
        <v>5.807425354272755E-2</v>
      </c>
      <c r="V286" s="437">
        <v>0.14855104385441259</v>
      </c>
      <c r="W286" s="179" t="s">
        <v>369</v>
      </c>
      <c r="X286" s="180">
        <v>1.0149296335108421E-2</v>
      </c>
    </row>
    <row r="287" spans="1:24" ht="12" customHeight="1">
      <c r="A287" s="166"/>
      <c r="B287" s="519"/>
      <c r="C287" s="521"/>
      <c r="D287" s="167"/>
      <c r="E287" s="168" t="s">
        <v>22</v>
      </c>
      <c r="F287" s="1">
        <v>216</v>
      </c>
      <c r="G287" s="2">
        <v>15.217863307466139</v>
      </c>
      <c r="H287" s="169">
        <v>4696</v>
      </c>
      <c r="I287" s="170">
        <v>10.85875956933466</v>
      </c>
      <c r="J287" s="169">
        <v>3022</v>
      </c>
      <c r="K287" s="170">
        <v>13.191680539381441</v>
      </c>
      <c r="L287" s="169">
        <v>733</v>
      </c>
      <c r="M287" s="170">
        <v>14.85510438544126</v>
      </c>
      <c r="N287" s="171"/>
      <c r="O287" s="463"/>
      <c r="P287" s="300" t="s">
        <v>258</v>
      </c>
      <c r="Q287" s="301"/>
      <c r="R287" s="301"/>
      <c r="S287" s="300" t="s">
        <v>258</v>
      </c>
      <c r="T287" s="301"/>
      <c r="U287" s="301"/>
      <c r="V287" s="300" t="s">
        <v>369</v>
      </c>
      <c r="W287" s="301"/>
      <c r="X287" s="301"/>
    </row>
    <row r="288" spans="1:24" ht="15.75" customHeight="1">
      <c r="A288" s="166"/>
      <c r="B288" s="527"/>
      <c r="C288" s="522"/>
      <c r="D288" s="244"/>
      <c r="E288" s="245" t="s">
        <v>4</v>
      </c>
      <c r="F288" s="15">
        <v>1396</v>
      </c>
      <c r="G288" s="16">
        <v>100</v>
      </c>
      <c r="H288" s="237">
        <v>42752</v>
      </c>
      <c r="I288" s="238">
        <v>100</v>
      </c>
      <c r="J288" s="237">
        <v>23005</v>
      </c>
      <c r="K288" s="238">
        <v>99.999999999999986</v>
      </c>
      <c r="L288" s="237">
        <v>5072</v>
      </c>
      <c r="M288" s="238">
        <v>99.999999999999986</v>
      </c>
      <c r="N288" s="171"/>
      <c r="O288" s="470"/>
      <c r="P288" s="246"/>
      <c r="Q288" s="102"/>
      <c r="R288" s="246"/>
      <c r="S288" s="246"/>
      <c r="T288" s="102"/>
      <c r="U288" s="246"/>
      <c r="V288" s="246"/>
      <c r="W288" s="102"/>
      <c r="X288" s="246"/>
    </row>
    <row r="289" spans="1:28" ht="12.75" customHeight="1">
      <c r="A289" s="166" t="s">
        <v>13</v>
      </c>
      <c r="B289" s="526" t="s">
        <v>115</v>
      </c>
      <c r="C289" s="373" t="s">
        <v>249</v>
      </c>
      <c r="D289" s="247"/>
      <c r="E289" s="248" t="s">
        <v>25</v>
      </c>
      <c r="F289" s="17">
        <v>181</v>
      </c>
      <c r="G289" s="18">
        <v>12.927767435971109</v>
      </c>
      <c r="H289" s="249">
        <v>6599</v>
      </c>
      <c r="I289" s="250">
        <v>16.21524938366392</v>
      </c>
      <c r="J289" s="249">
        <v>3325</v>
      </c>
      <c r="K289" s="250">
        <v>14.401889050113491</v>
      </c>
      <c r="L289" s="249">
        <v>716</v>
      </c>
      <c r="M289" s="250">
        <v>13.74643406241244</v>
      </c>
      <c r="N289" s="171"/>
      <c r="O289" s="467"/>
      <c r="P289" s="251"/>
      <c r="Q289" s="252"/>
      <c r="R289" s="251"/>
      <c r="S289" s="251"/>
      <c r="T289" s="252"/>
      <c r="U289" s="251"/>
      <c r="V289" s="251"/>
      <c r="W289" s="252"/>
      <c r="X289" s="251"/>
    </row>
    <row r="290" spans="1:28" ht="12" customHeight="1">
      <c r="A290" s="166"/>
      <c r="B290" s="519"/>
      <c r="C290" s="521" t="s">
        <v>338</v>
      </c>
      <c r="D290" s="167"/>
      <c r="E290" s="168" t="s">
        <v>24</v>
      </c>
      <c r="F290" s="1">
        <v>589</v>
      </c>
      <c r="G290" s="2">
        <v>42.014951511878067</v>
      </c>
      <c r="H290" s="169">
        <v>21033</v>
      </c>
      <c r="I290" s="170">
        <v>48.372528658812378</v>
      </c>
      <c r="J290" s="169">
        <v>11283</v>
      </c>
      <c r="K290" s="170">
        <v>48.569310578174537</v>
      </c>
      <c r="L290" s="169">
        <v>2457</v>
      </c>
      <c r="M290" s="170">
        <v>48.8425978395953</v>
      </c>
      <c r="N290" s="171"/>
      <c r="O290" s="464"/>
      <c r="P290" s="177"/>
      <c r="Q290" s="176"/>
      <c r="R290" s="177"/>
      <c r="S290" s="177"/>
      <c r="T290" s="176"/>
      <c r="U290" s="177"/>
      <c r="V290" s="177"/>
      <c r="W290" s="176"/>
      <c r="X290" s="177"/>
    </row>
    <row r="291" spans="1:28" ht="12" customHeight="1">
      <c r="A291" s="166"/>
      <c r="B291" s="519"/>
      <c r="C291" s="521"/>
      <c r="D291" s="167"/>
      <c r="E291" s="168" t="s">
        <v>23</v>
      </c>
      <c r="F291" s="1">
        <v>219</v>
      </c>
      <c r="G291" s="2">
        <v>16.004108538060201</v>
      </c>
      <c r="H291" s="169">
        <v>5317</v>
      </c>
      <c r="I291" s="170">
        <v>12.97177624912373</v>
      </c>
      <c r="J291" s="169">
        <v>2810</v>
      </c>
      <c r="K291" s="170">
        <v>12.743653827016381</v>
      </c>
      <c r="L291" s="169">
        <v>619</v>
      </c>
      <c r="M291" s="170">
        <v>12.38310918249422</v>
      </c>
      <c r="N291" s="171"/>
      <c r="O291" s="493">
        <v>0.29053172514090631</v>
      </c>
      <c r="P291" s="437">
        <v>0.2244044570839997</v>
      </c>
      <c r="Q291" s="179" t="s">
        <v>366</v>
      </c>
      <c r="R291" s="180">
        <v>0.15151725512835679</v>
      </c>
      <c r="S291" s="437">
        <v>0.24285146544695599</v>
      </c>
      <c r="T291" s="179" t="s">
        <v>366</v>
      </c>
      <c r="U291" s="180">
        <v>0.10791398783659201</v>
      </c>
      <c r="V291" s="437">
        <v>0.25027858915498052</v>
      </c>
      <c r="W291" s="179" t="s">
        <v>367</v>
      </c>
      <c r="X291" s="180">
        <v>9.0681698446966053E-2</v>
      </c>
    </row>
    <row r="292" spans="1:28" ht="12" customHeight="1">
      <c r="A292" s="166"/>
      <c r="B292" s="519"/>
      <c r="C292" s="521"/>
      <c r="D292" s="167"/>
      <c r="E292" s="168" t="s">
        <v>22</v>
      </c>
      <c r="F292" s="1">
        <v>406</v>
      </c>
      <c r="G292" s="2">
        <v>29.05317251409063</v>
      </c>
      <c r="H292" s="169">
        <v>9780</v>
      </c>
      <c r="I292" s="170">
        <v>22.44044570839997</v>
      </c>
      <c r="J292" s="169">
        <v>5564</v>
      </c>
      <c r="K292" s="170">
        <v>24.2851465446956</v>
      </c>
      <c r="L292" s="169">
        <v>1267</v>
      </c>
      <c r="M292" s="170">
        <v>25.027858915498051</v>
      </c>
      <c r="N292" s="171"/>
      <c r="O292" s="463"/>
      <c r="P292" s="300" t="s">
        <v>258</v>
      </c>
      <c r="Q292" s="301"/>
      <c r="R292" s="301"/>
      <c r="S292" s="300" t="s">
        <v>258</v>
      </c>
      <c r="T292" s="301"/>
      <c r="U292" s="301"/>
      <c r="V292" s="300" t="s">
        <v>258</v>
      </c>
      <c r="W292" s="301"/>
      <c r="X292" s="301"/>
    </row>
    <row r="293" spans="1:28" ht="15.75" customHeight="1">
      <c r="A293" s="166"/>
      <c r="B293" s="527"/>
      <c r="C293" s="522"/>
      <c r="D293" s="244"/>
      <c r="E293" s="245" t="s">
        <v>4</v>
      </c>
      <c r="F293" s="15">
        <v>1395</v>
      </c>
      <c r="G293" s="16">
        <v>100</v>
      </c>
      <c r="H293" s="237">
        <v>42729</v>
      </c>
      <c r="I293" s="238">
        <v>99.999999999999986</v>
      </c>
      <c r="J293" s="237">
        <v>22982</v>
      </c>
      <c r="K293" s="238">
        <v>100</v>
      </c>
      <c r="L293" s="237">
        <v>5059</v>
      </c>
      <c r="M293" s="238">
        <v>100</v>
      </c>
      <c r="N293" s="171"/>
      <c r="O293" s="475"/>
      <c r="P293" s="219"/>
      <c r="Q293" s="200"/>
      <c r="R293" s="219"/>
      <c r="S293" s="219"/>
      <c r="T293" s="200"/>
      <c r="U293" s="219"/>
      <c r="V293" s="219"/>
      <c r="W293" s="200"/>
      <c r="X293" s="219"/>
    </row>
    <row r="294" spans="1:28" ht="12" customHeight="1">
      <c r="A294" s="166" t="s">
        <v>14</v>
      </c>
      <c r="B294" s="518" t="s">
        <v>326</v>
      </c>
      <c r="C294" s="369" t="s">
        <v>250</v>
      </c>
      <c r="D294" s="167"/>
      <c r="E294" s="168" t="s">
        <v>25</v>
      </c>
      <c r="F294" s="1">
        <v>107</v>
      </c>
      <c r="G294" s="2">
        <v>7.527488211112396</v>
      </c>
      <c r="H294" s="169">
        <v>4215</v>
      </c>
      <c r="I294" s="170">
        <v>10.592209412782781</v>
      </c>
      <c r="J294" s="169">
        <v>2125</v>
      </c>
      <c r="K294" s="170">
        <v>9.2935880540522078</v>
      </c>
      <c r="L294" s="169">
        <v>507</v>
      </c>
      <c r="M294" s="170">
        <v>9.7182828463387736</v>
      </c>
      <c r="N294" s="171"/>
      <c r="O294" s="463"/>
      <c r="P294" s="172"/>
      <c r="Q294" s="173"/>
      <c r="R294" s="172"/>
      <c r="S294" s="172"/>
      <c r="T294" s="173"/>
      <c r="U294" s="172"/>
      <c r="V294" s="172"/>
      <c r="W294" s="173"/>
      <c r="X294" s="172"/>
    </row>
    <row r="295" spans="1:28" ht="12" customHeight="1">
      <c r="A295" s="166"/>
      <c r="B295" s="519"/>
      <c r="C295" s="521" t="s">
        <v>338</v>
      </c>
      <c r="D295" s="167"/>
      <c r="E295" s="168" t="s">
        <v>24</v>
      </c>
      <c r="F295" s="1">
        <v>254</v>
      </c>
      <c r="G295" s="2">
        <v>18.196342255226629</v>
      </c>
      <c r="H295" s="169">
        <v>9457</v>
      </c>
      <c r="I295" s="170">
        <v>22.27996009357572</v>
      </c>
      <c r="J295" s="169">
        <v>5504</v>
      </c>
      <c r="K295" s="170">
        <v>23.793860181105259</v>
      </c>
      <c r="L295" s="169">
        <v>1293</v>
      </c>
      <c r="M295" s="170">
        <v>25.086455125135341</v>
      </c>
      <c r="N295" s="171"/>
      <c r="O295" s="464"/>
      <c r="P295" s="177"/>
      <c r="Q295" s="176"/>
      <c r="R295" s="177"/>
      <c r="S295" s="177"/>
      <c r="T295" s="176"/>
      <c r="U295" s="177"/>
      <c r="V295" s="177"/>
      <c r="W295" s="176"/>
      <c r="X295" s="177"/>
    </row>
    <row r="296" spans="1:28" ht="12" customHeight="1">
      <c r="A296" s="166"/>
      <c r="B296" s="519"/>
      <c r="C296" s="521"/>
      <c r="D296" s="167"/>
      <c r="E296" s="168" t="s">
        <v>23</v>
      </c>
      <c r="F296" s="1">
        <v>492</v>
      </c>
      <c r="G296" s="2">
        <v>35.434459578220007</v>
      </c>
      <c r="H296" s="169">
        <v>10351</v>
      </c>
      <c r="I296" s="170">
        <v>24.76000099464639</v>
      </c>
      <c r="J296" s="169">
        <v>5259</v>
      </c>
      <c r="K296" s="170">
        <v>23.667613199657708</v>
      </c>
      <c r="L296" s="169">
        <v>1038</v>
      </c>
      <c r="M296" s="170">
        <v>20.82360134789274</v>
      </c>
      <c r="N296" s="171"/>
      <c r="O296" s="493">
        <v>0.38841709955440962</v>
      </c>
      <c r="P296" s="437">
        <v>0.42367829498995108</v>
      </c>
      <c r="Q296" s="179" t="s">
        <v>367</v>
      </c>
      <c r="R296" s="180">
        <v>-7.181849786131056E-2</v>
      </c>
      <c r="S296" s="437">
        <v>0.43244938565184832</v>
      </c>
      <c r="T296" s="179" t="s">
        <v>367</v>
      </c>
      <c r="U296" s="180">
        <v>-8.9545349008223862E-2</v>
      </c>
      <c r="V296" s="437">
        <v>0.4437166068063314</v>
      </c>
      <c r="W296" s="179" t="s">
        <v>366</v>
      </c>
      <c r="X296" s="180">
        <v>-0.11225509631980481</v>
      </c>
    </row>
    <row r="297" spans="1:28" ht="12" customHeight="1">
      <c r="A297" s="253"/>
      <c r="B297" s="519"/>
      <c r="C297" s="521"/>
      <c r="D297" s="167"/>
      <c r="E297" s="168" t="s">
        <v>22</v>
      </c>
      <c r="F297" s="1">
        <v>543</v>
      </c>
      <c r="G297" s="2">
        <v>38.841709955440962</v>
      </c>
      <c r="H297" s="169">
        <v>18703</v>
      </c>
      <c r="I297" s="170">
        <v>42.367829498995107</v>
      </c>
      <c r="J297" s="169">
        <v>10098</v>
      </c>
      <c r="K297" s="170">
        <v>43.244938565184817</v>
      </c>
      <c r="L297" s="169">
        <v>2224</v>
      </c>
      <c r="M297" s="170">
        <v>44.371660680633141</v>
      </c>
      <c r="N297" s="171"/>
      <c r="O297" s="463"/>
      <c r="P297" s="300" t="s">
        <v>259</v>
      </c>
      <c r="Q297" s="301"/>
      <c r="R297" s="301"/>
      <c r="S297" s="300" t="s">
        <v>259</v>
      </c>
      <c r="T297" s="301"/>
      <c r="U297" s="301"/>
      <c r="V297" s="300" t="s">
        <v>259</v>
      </c>
      <c r="W297" s="301"/>
      <c r="X297" s="301"/>
    </row>
    <row r="298" spans="1:28" ht="21.95" customHeight="1">
      <c r="A298" s="253"/>
      <c r="B298" s="527"/>
      <c r="C298" s="522"/>
      <c r="D298" s="181"/>
      <c r="E298" s="182" t="s">
        <v>4</v>
      </c>
      <c r="F298" s="3">
        <v>1396</v>
      </c>
      <c r="G298" s="4">
        <v>100</v>
      </c>
      <c r="H298" s="183">
        <v>42726</v>
      </c>
      <c r="I298" s="184">
        <v>100</v>
      </c>
      <c r="J298" s="183">
        <v>22986</v>
      </c>
      <c r="K298" s="184">
        <v>100</v>
      </c>
      <c r="L298" s="183">
        <v>5062</v>
      </c>
      <c r="M298" s="184">
        <v>100</v>
      </c>
      <c r="N298" s="171"/>
      <c r="O298" s="475"/>
      <c r="P298" s="219"/>
      <c r="Q298" s="200"/>
      <c r="R298" s="219"/>
      <c r="S298" s="219"/>
      <c r="T298" s="200"/>
      <c r="U298" s="219"/>
      <c r="V298" s="219"/>
      <c r="W298" s="200"/>
      <c r="X298" s="219"/>
    </row>
    <row r="299" spans="1:28" s="165" customFormat="1" ht="15" customHeight="1">
      <c r="A299" s="209" t="s">
        <v>50</v>
      </c>
      <c r="B299" s="254"/>
      <c r="C299" s="383"/>
      <c r="D299" s="216"/>
      <c r="E299" s="162"/>
      <c r="F299" s="162"/>
      <c r="G299" s="162"/>
      <c r="H299" s="162"/>
      <c r="I299" s="162"/>
      <c r="J299" s="162"/>
      <c r="K299" s="162"/>
      <c r="L299" s="162"/>
      <c r="M299" s="162"/>
      <c r="N299" s="164"/>
      <c r="O299" s="474"/>
      <c r="P299" s="217"/>
      <c r="Q299" s="218"/>
      <c r="R299" s="217"/>
      <c r="S299" s="217"/>
      <c r="T299" s="218"/>
      <c r="U299" s="217"/>
      <c r="V299" s="217"/>
      <c r="W299" s="218"/>
      <c r="X299" s="217"/>
      <c r="Z299" s="160"/>
      <c r="AA299" s="160"/>
      <c r="AB299" s="160"/>
    </row>
    <row r="300" spans="1:28" ht="11.45" customHeight="1">
      <c r="A300" s="166"/>
      <c r="B300" s="518"/>
      <c r="C300" s="369" t="s">
        <v>111</v>
      </c>
      <c r="D300" s="167">
        <v>1</v>
      </c>
      <c r="E300" s="168" t="s">
        <v>39</v>
      </c>
      <c r="F300" s="1">
        <v>544</v>
      </c>
      <c r="G300" s="2">
        <v>39.347344702817651</v>
      </c>
      <c r="H300" s="169">
        <v>17767</v>
      </c>
      <c r="I300" s="170">
        <v>43.229238096038401</v>
      </c>
      <c r="J300" s="169">
        <v>9853</v>
      </c>
      <c r="K300" s="170">
        <v>44.163611267344393</v>
      </c>
      <c r="L300" s="169">
        <v>2190</v>
      </c>
      <c r="M300" s="170">
        <v>44.036356484908538</v>
      </c>
      <c r="N300" s="171"/>
      <c r="O300" s="463"/>
      <c r="P300" s="172"/>
      <c r="Q300" s="173"/>
      <c r="R300" s="172"/>
      <c r="S300" s="172"/>
      <c r="T300" s="173"/>
      <c r="U300" s="172"/>
      <c r="V300" s="172"/>
      <c r="W300" s="173"/>
      <c r="X300" s="172"/>
    </row>
    <row r="301" spans="1:28" ht="11.45" customHeight="1">
      <c r="A301" s="166"/>
      <c r="B301" s="519"/>
      <c r="C301" s="370"/>
      <c r="D301" s="167">
        <v>2</v>
      </c>
      <c r="E301" s="168" t="s">
        <v>35</v>
      </c>
      <c r="F301" s="1">
        <v>680</v>
      </c>
      <c r="G301" s="2">
        <v>49.261650826705448</v>
      </c>
      <c r="H301" s="169">
        <v>19475</v>
      </c>
      <c r="I301" s="170">
        <v>44.930227453515073</v>
      </c>
      <c r="J301" s="169">
        <v>10373</v>
      </c>
      <c r="K301" s="170">
        <v>44.568650677530123</v>
      </c>
      <c r="L301" s="169">
        <v>2267</v>
      </c>
      <c r="M301" s="170">
        <v>44.852243685503957</v>
      </c>
      <c r="N301" s="171"/>
      <c r="O301" s="464"/>
      <c r="P301" s="177"/>
      <c r="Q301" s="176"/>
      <c r="R301" s="177"/>
      <c r="S301" s="177"/>
      <c r="T301" s="176"/>
      <c r="U301" s="177"/>
      <c r="V301" s="177"/>
      <c r="W301" s="176"/>
      <c r="X301" s="177"/>
    </row>
    <row r="302" spans="1:28" ht="11.45" customHeight="1">
      <c r="A302" s="166"/>
      <c r="B302" s="519"/>
      <c r="C302" s="370"/>
      <c r="D302" s="167">
        <v>3</v>
      </c>
      <c r="E302" s="168" t="s">
        <v>51</v>
      </c>
      <c r="F302" s="1">
        <v>129</v>
      </c>
      <c r="G302" s="2">
        <v>9.039554932651571</v>
      </c>
      <c r="H302" s="169">
        <v>4234</v>
      </c>
      <c r="I302" s="170">
        <v>9.4528413044430195</v>
      </c>
      <c r="J302" s="169">
        <v>2151</v>
      </c>
      <c r="K302" s="170">
        <v>9.0127165130945812</v>
      </c>
      <c r="L302" s="169">
        <v>452</v>
      </c>
      <c r="M302" s="170">
        <v>8.7087067581215365</v>
      </c>
      <c r="N302" s="171"/>
      <c r="O302" s="465">
        <v>1.7439510930548461</v>
      </c>
      <c r="P302" s="178">
        <v>1.7099898950041159</v>
      </c>
      <c r="Q302" s="179" t="s">
        <v>369</v>
      </c>
      <c r="R302" s="180">
        <v>4.6314481194486071E-2</v>
      </c>
      <c r="S302" s="178">
        <v>1.69359148329812</v>
      </c>
      <c r="T302" s="179" t="s">
        <v>368</v>
      </c>
      <c r="U302" s="180">
        <v>6.9335772389497133E-2</v>
      </c>
      <c r="V302" s="178">
        <v>1.694777364161449</v>
      </c>
      <c r="W302" s="179" t="s">
        <v>368</v>
      </c>
      <c r="X302" s="180">
        <v>6.7645999919003413E-2</v>
      </c>
    </row>
    <row r="303" spans="1:28" ht="11.45" customHeight="1">
      <c r="A303" s="166"/>
      <c r="B303" s="519"/>
      <c r="C303" s="370"/>
      <c r="D303" s="167">
        <v>4</v>
      </c>
      <c r="E303" s="168" t="s">
        <v>52</v>
      </c>
      <c r="F303" s="1">
        <v>33</v>
      </c>
      <c r="G303" s="2">
        <v>2.3514495378253302</v>
      </c>
      <c r="H303" s="169">
        <v>1024</v>
      </c>
      <c r="I303" s="170">
        <v>2.3876931460035129</v>
      </c>
      <c r="J303" s="169">
        <v>501</v>
      </c>
      <c r="K303" s="170">
        <v>2.2550215420309021</v>
      </c>
      <c r="L303" s="169">
        <v>126</v>
      </c>
      <c r="M303" s="170">
        <v>2.4026930714659631</v>
      </c>
      <c r="N303" s="171"/>
      <c r="O303" s="463"/>
      <c r="P303" s="300" t="s">
        <v>369</v>
      </c>
      <c r="Q303" s="301"/>
      <c r="R303" s="301"/>
      <c r="S303" s="300" t="s">
        <v>258</v>
      </c>
      <c r="T303" s="301"/>
      <c r="U303" s="301"/>
      <c r="V303" s="300" t="s">
        <v>258</v>
      </c>
      <c r="W303" s="302"/>
      <c r="X303" s="302"/>
    </row>
    <row r="304" spans="1:28" ht="11.45" customHeight="1">
      <c r="A304" s="166"/>
      <c r="B304" s="527"/>
      <c r="C304" s="372"/>
      <c r="D304" s="244"/>
      <c r="E304" s="245" t="s">
        <v>4</v>
      </c>
      <c r="F304" s="15">
        <v>1386</v>
      </c>
      <c r="G304" s="16">
        <v>100</v>
      </c>
      <c r="H304" s="237">
        <v>42500</v>
      </c>
      <c r="I304" s="238">
        <v>100</v>
      </c>
      <c r="J304" s="237">
        <v>22878</v>
      </c>
      <c r="K304" s="238">
        <v>99.999999999999986</v>
      </c>
      <c r="L304" s="237">
        <v>5035</v>
      </c>
      <c r="M304" s="238">
        <v>100</v>
      </c>
      <c r="N304" s="171"/>
      <c r="O304" s="470"/>
      <c r="P304" s="246"/>
      <c r="Q304" s="102"/>
      <c r="R304" s="246"/>
      <c r="S304" s="246"/>
      <c r="T304" s="102"/>
      <c r="U304" s="246"/>
      <c r="V304" s="246"/>
      <c r="W304" s="102"/>
      <c r="X304" s="246"/>
    </row>
    <row r="305" spans="1:28" s="165" customFormat="1" ht="15" customHeight="1">
      <c r="A305" s="209" t="s">
        <v>27</v>
      </c>
      <c r="B305" s="254"/>
      <c r="C305" s="384"/>
      <c r="D305" s="256"/>
      <c r="E305" s="254"/>
      <c r="F305" s="254"/>
      <c r="G305" s="254"/>
      <c r="H305" s="254"/>
      <c r="I305" s="254"/>
      <c r="J305" s="254"/>
      <c r="K305" s="254"/>
      <c r="L305" s="254"/>
      <c r="M305" s="254"/>
      <c r="N305" s="164"/>
      <c r="O305" s="481"/>
      <c r="P305" s="257"/>
      <c r="Q305" s="258"/>
      <c r="R305" s="257"/>
      <c r="S305" s="257"/>
      <c r="T305" s="258"/>
      <c r="U305" s="257"/>
      <c r="V305" s="257"/>
      <c r="W305" s="258"/>
      <c r="X305" s="257"/>
      <c r="Z305" s="160"/>
      <c r="AA305" s="160"/>
      <c r="AB305" s="160"/>
    </row>
    <row r="306" spans="1:28" ht="11.45" customHeight="1">
      <c r="A306" s="166" t="s">
        <v>0</v>
      </c>
      <c r="B306" s="518" t="s">
        <v>31</v>
      </c>
      <c r="C306" s="369" t="s">
        <v>194</v>
      </c>
      <c r="D306" s="167">
        <v>1</v>
      </c>
      <c r="E306" s="168" t="s">
        <v>28</v>
      </c>
      <c r="F306" s="1">
        <v>18</v>
      </c>
      <c r="G306" s="2">
        <v>1.3025667200277209</v>
      </c>
      <c r="H306" s="169">
        <v>559</v>
      </c>
      <c r="I306" s="170">
        <v>1.4520112737115261</v>
      </c>
      <c r="J306" s="169">
        <v>282</v>
      </c>
      <c r="K306" s="170">
        <v>1.369765042522558</v>
      </c>
      <c r="L306" s="169">
        <v>73</v>
      </c>
      <c r="M306" s="170">
        <v>1.589295307048227</v>
      </c>
      <c r="N306" s="171"/>
      <c r="O306" s="463"/>
      <c r="P306" s="172"/>
      <c r="Q306" s="173"/>
      <c r="R306" s="172"/>
      <c r="S306" s="172"/>
      <c r="T306" s="173"/>
      <c r="U306" s="172"/>
      <c r="V306" s="172"/>
      <c r="W306" s="173"/>
      <c r="X306" s="172"/>
    </row>
    <row r="307" spans="1:28" ht="11.45" customHeight="1">
      <c r="A307" s="166"/>
      <c r="B307" s="519"/>
      <c r="C307" s="370"/>
      <c r="D307" s="167">
        <v>2</v>
      </c>
      <c r="E307" s="168"/>
      <c r="F307" s="1">
        <v>11</v>
      </c>
      <c r="G307" s="2">
        <v>0.79094115849076063</v>
      </c>
      <c r="H307" s="169">
        <v>670</v>
      </c>
      <c r="I307" s="170">
        <v>1.6910409808478619</v>
      </c>
      <c r="J307" s="169">
        <v>350</v>
      </c>
      <c r="K307" s="170">
        <v>1.6210388980569519</v>
      </c>
      <c r="L307" s="169">
        <v>62</v>
      </c>
      <c r="M307" s="170">
        <v>1.432262061139137</v>
      </c>
      <c r="N307" s="171"/>
      <c r="O307" s="464"/>
      <c r="P307" s="177"/>
      <c r="Q307" s="176"/>
      <c r="R307" s="177"/>
      <c r="S307" s="177"/>
      <c r="T307" s="176"/>
      <c r="U307" s="177"/>
      <c r="V307" s="177"/>
      <c r="W307" s="176"/>
      <c r="X307" s="177"/>
    </row>
    <row r="308" spans="1:28" ht="11.45" customHeight="1">
      <c r="A308" s="166"/>
      <c r="B308" s="519"/>
      <c r="C308" s="370"/>
      <c r="D308" s="167">
        <v>3</v>
      </c>
      <c r="E308" s="168"/>
      <c r="F308" s="1">
        <v>48</v>
      </c>
      <c r="G308" s="2">
        <v>3.4221502820635421</v>
      </c>
      <c r="H308" s="169">
        <v>1520</v>
      </c>
      <c r="I308" s="170">
        <v>3.695719957611197</v>
      </c>
      <c r="J308" s="169">
        <v>801</v>
      </c>
      <c r="K308" s="170">
        <v>3.5099089168549198</v>
      </c>
      <c r="L308" s="169">
        <v>153</v>
      </c>
      <c r="M308" s="170">
        <v>2.998470505286515</v>
      </c>
      <c r="N308" s="171"/>
      <c r="O308" s="464"/>
      <c r="P308" s="177"/>
      <c r="Q308" s="176"/>
      <c r="R308" s="177"/>
      <c r="S308" s="177"/>
      <c r="T308" s="176"/>
      <c r="U308" s="177"/>
      <c r="V308" s="177"/>
      <c r="W308" s="176"/>
      <c r="X308" s="177"/>
    </row>
    <row r="309" spans="1:28" ht="11.45" customHeight="1">
      <c r="A309" s="166"/>
      <c r="B309" s="519"/>
      <c r="C309" s="370"/>
      <c r="D309" s="167">
        <v>4</v>
      </c>
      <c r="E309" s="168"/>
      <c r="F309" s="1">
        <v>111</v>
      </c>
      <c r="G309" s="2">
        <v>8.0640455214946378</v>
      </c>
      <c r="H309" s="169">
        <v>4071</v>
      </c>
      <c r="I309" s="170">
        <v>9.5808274707101511</v>
      </c>
      <c r="J309" s="169">
        <v>2174</v>
      </c>
      <c r="K309" s="170">
        <v>9.3470668427398369</v>
      </c>
      <c r="L309" s="169">
        <v>443</v>
      </c>
      <c r="M309" s="170">
        <v>8.3699959971337048</v>
      </c>
      <c r="N309" s="171"/>
      <c r="O309" s="464"/>
      <c r="P309" s="177"/>
      <c r="Q309" s="176"/>
      <c r="R309" s="177"/>
      <c r="S309" s="177"/>
      <c r="T309" s="176"/>
      <c r="U309" s="177"/>
      <c r="V309" s="177"/>
      <c r="W309" s="176"/>
      <c r="X309" s="177"/>
    </row>
    <row r="310" spans="1:28" ht="11.45" customHeight="1">
      <c r="A310" s="166"/>
      <c r="B310" s="519"/>
      <c r="C310" s="370"/>
      <c r="D310" s="167">
        <v>5</v>
      </c>
      <c r="E310" s="168"/>
      <c r="F310" s="1">
        <v>338</v>
      </c>
      <c r="G310" s="2">
        <v>24.20914900071033</v>
      </c>
      <c r="H310" s="169">
        <v>10557</v>
      </c>
      <c r="I310" s="170">
        <v>23.75081548640679</v>
      </c>
      <c r="J310" s="169">
        <v>5637</v>
      </c>
      <c r="K310" s="170">
        <v>23.924169252318951</v>
      </c>
      <c r="L310" s="169">
        <v>1176</v>
      </c>
      <c r="M310" s="170">
        <v>22.24849349341406</v>
      </c>
      <c r="N310" s="171"/>
      <c r="O310" s="465">
        <v>5.6978553828323886</v>
      </c>
      <c r="P310" s="178">
        <v>5.6088799224724708</v>
      </c>
      <c r="Q310" s="179" t="s">
        <v>367</v>
      </c>
      <c r="R310" s="180">
        <v>6.703664211757801E-2</v>
      </c>
      <c r="S310" s="178">
        <v>5.6272320704963708</v>
      </c>
      <c r="T310" s="179" t="s">
        <v>368</v>
      </c>
      <c r="U310" s="180">
        <v>5.4001481018720862E-2</v>
      </c>
      <c r="V310" s="178">
        <v>5.7263006440556099</v>
      </c>
      <c r="W310" s="179" t="s">
        <v>369</v>
      </c>
      <c r="X310" s="180">
        <v>-2.163624697483826E-2</v>
      </c>
    </row>
    <row r="311" spans="1:28" ht="11.45" customHeight="1">
      <c r="A311" s="166"/>
      <c r="B311" s="519"/>
      <c r="C311" s="370"/>
      <c r="D311" s="167">
        <v>6</v>
      </c>
      <c r="E311" s="168"/>
      <c r="F311" s="1">
        <v>422</v>
      </c>
      <c r="G311" s="2">
        <v>30.59385744407232</v>
      </c>
      <c r="H311" s="169">
        <v>12299</v>
      </c>
      <c r="I311" s="170">
        <v>28.33014555454783</v>
      </c>
      <c r="J311" s="169">
        <v>6756</v>
      </c>
      <c r="K311" s="170">
        <v>29.041565890339331</v>
      </c>
      <c r="L311" s="169">
        <v>1394</v>
      </c>
      <c r="M311" s="170">
        <v>27.312743939308241</v>
      </c>
      <c r="N311" s="171"/>
      <c r="O311" s="463"/>
      <c r="P311" s="300" t="s">
        <v>258</v>
      </c>
      <c r="Q311" s="301"/>
      <c r="R311" s="301"/>
      <c r="S311" s="300" t="s">
        <v>258</v>
      </c>
      <c r="T311" s="301"/>
      <c r="U311" s="301"/>
      <c r="V311" s="300" t="s">
        <v>369</v>
      </c>
      <c r="W311" s="302"/>
      <c r="X311" s="302"/>
    </row>
    <row r="312" spans="1:28" ht="11.45" customHeight="1">
      <c r="A312" s="166"/>
      <c r="B312" s="519"/>
      <c r="C312" s="370"/>
      <c r="D312" s="167">
        <v>7</v>
      </c>
      <c r="E312" s="168" t="s">
        <v>29</v>
      </c>
      <c r="F312" s="1">
        <v>419</v>
      </c>
      <c r="G312" s="2">
        <v>30.425822776894101</v>
      </c>
      <c r="H312" s="169">
        <v>12321</v>
      </c>
      <c r="I312" s="170">
        <v>29.63935798044594</v>
      </c>
      <c r="J312" s="169">
        <v>6685</v>
      </c>
      <c r="K312" s="170">
        <v>29.74249191422857</v>
      </c>
      <c r="L312" s="169">
        <v>1673</v>
      </c>
      <c r="M312" s="170">
        <v>34.66752381298506</v>
      </c>
      <c r="N312" s="171"/>
      <c r="O312" s="463"/>
      <c r="P312" s="229"/>
      <c r="Q312" s="230"/>
      <c r="R312" s="231"/>
      <c r="S312" s="229"/>
      <c r="T312" s="230"/>
      <c r="U312" s="229"/>
      <c r="V312" s="229"/>
      <c r="W312" s="230"/>
      <c r="X312" s="229"/>
    </row>
    <row r="313" spans="1:28" ht="11.45" customHeight="1">
      <c r="A313" s="166"/>
      <c r="B313" s="519"/>
      <c r="C313" s="370"/>
      <c r="D313" s="167" t="s">
        <v>210</v>
      </c>
      <c r="E313" s="168" t="s">
        <v>30</v>
      </c>
      <c r="F313" s="1">
        <v>20</v>
      </c>
      <c r="G313" s="2">
        <v>1.1914670962465861</v>
      </c>
      <c r="H313" s="169">
        <v>714</v>
      </c>
      <c r="I313" s="170">
        <v>1.8600812957187149</v>
      </c>
      <c r="J313" s="169">
        <v>339</v>
      </c>
      <c r="K313" s="170">
        <v>1.443993242938892</v>
      </c>
      <c r="L313" s="169">
        <v>77</v>
      </c>
      <c r="M313" s="170">
        <v>1.3812148836850531</v>
      </c>
      <c r="N313" s="171"/>
      <c r="O313" s="463"/>
      <c r="P313" s="229"/>
      <c r="Q313" s="230"/>
      <c r="R313" s="231"/>
      <c r="S313" s="229"/>
      <c r="T313" s="230"/>
      <c r="U313" s="229"/>
      <c r="V313" s="229"/>
      <c r="W313" s="230"/>
      <c r="X313" s="229"/>
    </row>
    <row r="314" spans="1:28" ht="11.45" customHeight="1">
      <c r="A314" s="166"/>
      <c r="B314" s="527"/>
      <c r="C314" s="372"/>
      <c r="D314" s="244"/>
      <c r="E314" s="245" t="s">
        <v>4</v>
      </c>
      <c r="F314" s="15">
        <v>1387</v>
      </c>
      <c r="G314" s="16">
        <v>100</v>
      </c>
      <c r="H314" s="237">
        <v>42711</v>
      </c>
      <c r="I314" s="238">
        <v>100</v>
      </c>
      <c r="J314" s="237">
        <v>23024</v>
      </c>
      <c r="K314" s="238">
        <v>100</v>
      </c>
      <c r="L314" s="237">
        <v>5051</v>
      </c>
      <c r="M314" s="238">
        <v>100</v>
      </c>
      <c r="N314" s="171"/>
      <c r="O314" s="470"/>
      <c r="P314" s="246"/>
      <c r="Q314" s="102"/>
      <c r="R314" s="246"/>
      <c r="S314" s="246"/>
      <c r="T314" s="102"/>
      <c r="U314" s="246"/>
      <c r="V314" s="246"/>
      <c r="W314" s="102"/>
      <c r="X314" s="246"/>
    </row>
    <row r="315" spans="1:28" ht="11.45" customHeight="1">
      <c r="A315" s="166" t="s">
        <v>5</v>
      </c>
      <c r="B315" s="526" t="s">
        <v>116</v>
      </c>
      <c r="C315" s="373" t="s">
        <v>195</v>
      </c>
      <c r="D315" s="247">
        <v>1</v>
      </c>
      <c r="E315" s="248" t="s">
        <v>28</v>
      </c>
      <c r="F315" s="17">
        <v>47</v>
      </c>
      <c r="G315" s="18">
        <v>3.4413888455120518</v>
      </c>
      <c r="H315" s="249">
        <v>2027</v>
      </c>
      <c r="I315" s="250">
        <v>4.7087376097654809</v>
      </c>
      <c r="J315" s="249">
        <v>1025</v>
      </c>
      <c r="K315" s="250">
        <v>4.5514808612148672</v>
      </c>
      <c r="L315" s="249">
        <v>229</v>
      </c>
      <c r="M315" s="250">
        <v>4.5268404268148981</v>
      </c>
      <c r="N315" s="171"/>
      <c r="O315" s="467"/>
      <c r="P315" s="251"/>
      <c r="Q315" s="252"/>
      <c r="R315" s="251"/>
      <c r="S315" s="251"/>
      <c r="T315" s="252"/>
      <c r="U315" s="251"/>
      <c r="V315" s="251"/>
      <c r="W315" s="252"/>
      <c r="X315" s="251"/>
    </row>
    <row r="316" spans="1:28" ht="11.45" customHeight="1">
      <c r="A316" s="166"/>
      <c r="B316" s="519"/>
      <c r="C316" s="370"/>
      <c r="D316" s="167">
        <v>2</v>
      </c>
      <c r="E316" s="168"/>
      <c r="F316" s="1">
        <v>34</v>
      </c>
      <c r="G316" s="2">
        <v>2.3836403927481808</v>
      </c>
      <c r="H316" s="169">
        <v>2272</v>
      </c>
      <c r="I316" s="170">
        <v>5.1552352972080131</v>
      </c>
      <c r="J316" s="169">
        <v>1239</v>
      </c>
      <c r="K316" s="170">
        <v>5.424587410544305</v>
      </c>
      <c r="L316" s="169">
        <v>255</v>
      </c>
      <c r="M316" s="170">
        <v>4.8531033909289283</v>
      </c>
      <c r="N316" s="171"/>
      <c r="O316" s="464"/>
      <c r="P316" s="177"/>
      <c r="Q316" s="176"/>
      <c r="R316" s="177"/>
      <c r="S316" s="177"/>
      <c r="T316" s="176"/>
      <c r="U316" s="177"/>
      <c r="V316" s="177"/>
      <c r="W316" s="176"/>
      <c r="X316" s="177"/>
    </row>
    <row r="317" spans="1:28" ht="11.45" customHeight="1">
      <c r="A317" s="166"/>
      <c r="B317" s="519"/>
      <c r="C317" s="370"/>
      <c r="D317" s="167">
        <v>3</v>
      </c>
      <c r="E317" s="168"/>
      <c r="F317" s="1">
        <v>81</v>
      </c>
      <c r="G317" s="2">
        <v>5.8996136904040082</v>
      </c>
      <c r="H317" s="169">
        <v>3356</v>
      </c>
      <c r="I317" s="170">
        <v>7.5925191770951628</v>
      </c>
      <c r="J317" s="169">
        <v>1783</v>
      </c>
      <c r="K317" s="170">
        <v>7.6864345727300263</v>
      </c>
      <c r="L317" s="169">
        <v>417</v>
      </c>
      <c r="M317" s="170">
        <v>7.8572205091249101</v>
      </c>
      <c r="N317" s="171"/>
      <c r="O317" s="464"/>
      <c r="P317" s="177"/>
      <c r="Q317" s="176"/>
      <c r="R317" s="177"/>
      <c r="S317" s="177"/>
      <c r="T317" s="176"/>
      <c r="U317" s="177"/>
      <c r="V317" s="177"/>
      <c r="W317" s="176"/>
      <c r="X317" s="177"/>
    </row>
    <row r="318" spans="1:28" ht="11.45" customHeight="1">
      <c r="A318" s="166"/>
      <c r="B318" s="519"/>
      <c r="C318" s="370"/>
      <c r="D318" s="167">
        <v>4</v>
      </c>
      <c r="E318" s="168"/>
      <c r="F318" s="1">
        <v>144</v>
      </c>
      <c r="G318" s="2">
        <v>10.35599971370862</v>
      </c>
      <c r="H318" s="169">
        <v>5578</v>
      </c>
      <c r="I318" s="170">
        <v>12.708887098280499</v>
      </c>
      <c r="J318" s="169">
        <v>3048</v>
      </c>
      <c r="K318" s="170">
        <v>13.143514490122319</v>
      </c>
      <c r="L318" s="169">
        <v>691</v>
      </c>
      <c r="M318" s="170">
        <v>13.238562106885681</v>
      </c>
      <c r="N318" s="171"/>
      <c r="O318" s="464"/>
      <c r="P318" s="177"/>
      <c r="Q318" s="176"/>
      <c r="R318" s="177"/>
      <c r="S318" s="177"/>
      <c r="T318" s="176"/>
      <c r="U318" s="177"/>
      <c r="V318" s="177"/>
      <c r="W318" s="176"/>
      <c r="X318" s="177"/>
    </row>
    <row r="319" spans="1:28" ht="11.45" customHeight="1">
      <c r="A319" s="166"/>
      <c r="B319" s="519"/>
      <c r="C319" s="370"/>
      <c r="D319" s="167">
        <v>5</v>
      </c>
      <c r="E319" s="168"/>
      <c r="F319" s="1">
        <v>225</v>
      </c>
      <c r="G319" s="2">
        <v>16.394654530967738</v>
      </c>
      <c r="H319" s="169">
        <v>7932</v>
      </c>
      <c r="I319" s="170">
        <v>18.07402283817455</v>
      </c>
      <c r="J319" s="169">
        <v>4328</v>
      </c>
      <c r="K319" s="170">
        <v>18.52156745242797</v>
      </c>
      <c r="L319" s="169">
        <v>969</v>
      </c>
      <c r="M319" s="170">
        <v>18.587580334564109</v>
      </c>
      <c r="N319" s="171"/>
      <c r="O319" s="465">
        <v>5.5851822092754224</v>
      </c>
      <c r="P319" s="178">
        <v>5.2010320065098146</v>
      </c>
      <c r="Q319" s="179" t="s">
        <v>366</v>
      </c>
      <c r="R319" s="180">
        <v>0.21837287967556479</v>
      </c>
      <c r="S319" s="178">
        <v>5.1734281173286414</v>
      </c>
      <c r="T319" s="179" t="s">
        <v>366</v>
      </c>
      <c r="U319" s="180">
        <v>0.2355578056597446</v>
      </c>
      <c r="V319" s="178">
        <v>5.212865482869935</v>
      </c>
      <c r="W319" s="179" t="s">
        <v>366</v>
      </c>
      <c r="X319" s="180">
        <v>0.2146057262887742</v>
      </c>
    </row>
    <row r="320" spans="1:28" ht="11.45" customHeight="1">
      <c r="A320" s="166"/>
      <c r="B320" s="519"/>
      <c r="C320" s="370"/>
      <c r="D320" s="167">
        <v>6</v>
      </c>
      <c r="E320" s="168"/>
      <c r="F320" s="1">
        <v>287</v>
      </c>
      <c r="G320" s="2">
        <v>20.710825247674801</v>
      </c>
      <c r="H320" s="169">
        <v>7999</v>
      </c>
      <c r="I320" s="170">
        <v>18.690513180140162</v>
      </c>
      <c r="J320" s="169">
        <v>4385</v>
      </c>
      <c r="K320" s="170">
        <v>18.97557828262568</v>
      </c>
      <c r="L320" s="169">
        <v>875</v>
      </c>
      <c r="M320" s="170">
        <v>17.6482016764744</v>
      </c>
      <c r="N320" s="171"/>
      <c r="O320" s="463"/>
      <c r="P320" s="300" t="s">
        <v>258</v>
      </c>
      <c r="Q320" s="301"/>
      <c r="R320" s="301"/>
      <c r="S320" s="300" t="s">
        <v>258</v>
      </c>
      <c r="T320" s="301"/>
      <c r="U320" s="301"/>
      <c r="V320" s="300" t="s">
        <v>258</v>
      </c>
      <c r="W320" s="302"/>
      <c r="X320" s="302"/>
    </row>
    <row r="321" spans="1:24" ht="11.45" customHeight="1">
      <c r="A321" s="166"/>
      <c r="B321" s="519"/>
      <c r="C321" s="370"/>
      <c r="D321" s="167">
        <v>7</v>
      </c>
      <c r="E321" s="168" t="s">
        <v>29</v>
      </c>
      <c r="F321" s="1">
        <v>560</v>
      </c>
      <c r="G321" s="2">
        <v>40.284724052501822</v>
      </c>
      <c r="H321" s="169">
        <v>12949</v>
      </c>
      <c r="I321" s="170">
        <v>31.662110697606799</v>
      </c>
      <c r="J321" s="169">
        <v>6947</v>
      </c>
      <c r="K321" s="170">
        <v>30.58526222713342</v>
      </c>
      <c r="L321" s="169">
        <v>1563</v>
      </c>
      <c r="M321" s="170">
        <v>32.550460096427308</v>
      </c>
      <c r="N321" s="171"/>
      <c r="O321" s="463"/>
      <c r="P321" s="229"/>
      <c r="Q321" s="230"/>
      <c r="R321" s="231"/>
      <c r="S321" s="229"/>
      <c r="T321" s="230"/>
      <c r="U321" s="229"/>
      <c r="V321" s="229"/>
      <c r="W321" s="230"/>
      <c r="X321" s="229"/>
    </row>
    <row r="322" spans="1:24" ht="11.45" customHeight="1">
      <c r="A322" s="166"/>
      <c r="B322" s="519"/>
      <c r="C322" s="370"/>
      <c r="D322" s="167" t="s">
        <v>210</v>
      </c>
      <c r="E322" s="168" t="s">
        <v>30</v>
      </c>
      <c r="F322" s="1">
        <v>8</v>
      </c>
      <c r="G322" s="2">
        <v>0.5291535264827707</v>
      </c>
      <c r="H322" s="169">
        <v>563</v>
      </c>
      <c r="I322" s="170">
        <v>1.407974101729349</v>
      </c>
      <c r="J322" s="169">
        <v>243</v>
      </c>
      <c r="K322" s="170">
        <v>1.1115747032014021</v>
      </c>
      <c r="L322" s="169">
        <v>43</v>
      </c>
      <c r="M322" s="170">
        <v>0.73803145877976173</v>
      </c>
      <c r="N322" s="171"/>
      <c r="O322" s="463"/>
      <c r="P322" s="229"/>
      <c r="Q322" s="230"/>
      <c r="R322" s="231"/>
      <c r="S322" s="229"/>
      <c r="T322" s="230"/>
      <c r="U322" s="229"/>
      <c r="V322" s="229"/>
      <c r="W322" s="230"/>
      <c r="X322" s="229"/>
    </row>
    <row r="323" spans="1:24" ht="11.45" customHeight="1">
      <c r="A323" s="166"/>
      <c r="B323" s="527"/>
      <c r="C323" s="372"/>
      <c r="D323" s="244"/>
      <c r="E323" s="245" t="s">
        <v>4</v>
      </c>
      <c r="F323" s="15">
        <v>1386</v>
      </c>
      <c r="G323" s="16">
        <v>100</v>
      </c>
      <c r="H323" s="237">
        <v>42676</v>
      </c>
      <c r="I323" s="238">
        <v>100</v>
      </c>
      <c r="J323" s="237">
        <v>22998</v>
      </c>
      <c r="K323" s="238">
        <v>99.999999999999986</v>
      </c>
      <c r="L323" s="237">
        <v>5042</v>
      </c>
      <c r="M323" s="238">
        <v>100</v>
      </c>
      <c r="N323" s="171"/>
      <c r="O323" s="475"/>
      <c r="P323" s="219"/>
      <c r="Q323" s="200"/>
      <c r="R323" s="219"/>
      <c r="S323" s="219"/>
      <c r="T323" s="200"/>
      <c r="U323" s="219"/>
      <c r="V323" s="219"/>
      <c r="W323" s="200"/>
      <c r="X323" s="219"/>
    </row>
    <row r="324" spans="1:24" ht="11.45" customHeight="1">
      <c r="A324" s="166" t="s">
        <v>11</v>
      </c>
      <c r="B324" s="518" t="s">
        <v>117</v>
      </c>
      <c r="C324" s="369" t="s">
        <v>196</v>
      </c>
      <c r="D324" s="167">
        <v>1</v>
      </c>
      <c r="E324" s="168" t="s">
        <v>28</v>
      </c>
      <c r="F324" s="1">
        <v>21</v>
      </c>
      <c r="G324" s="2">
        <v>1.4884484872590369</v>
      </c>
      <c r="H324" s="169">
        <v>575</v>
      </c>
      <c r="I324" s="170">
        <v>1.5416266936383209</v>
      </c>
      <c r="J324" s="169">
        <v>298</v>
      </c>
      <c r="K324" s="170">
        <v>1.451996483861191</v>
      </c>
      <c r="L324" s="169">
        <v>80</v>
      </c>
      <c r="M324" s="170">
        <v>1.7430336449700199</v>
      </c>
      <c r="N324" s="171"/>
      <c r="O324" s="463"/>
      <c r="P324" s="172"/>
      <c r="Q324" s="173"/>
      <c r="R324" s="172"/>
      <c r="S324" s="172"/>
      <c r="T324" s="173"/>
      <c r="U324" s="172"/>
      <c r="V324" s="172"/>
      <c r="W324" s="173"/>
      <c r="X324" s="172"/>
    </row>
    <row r="325" spans="1:24" ht="11.45" customHeight="1">
      <c r="A325" s="166"/>
      <c r="B325" s="519"/>
      <c r="C325" s="370"/>
      <c r="D325" s="167">
        <v>2</v>
      </c>
      <c r="E325" s="168"/>
      <c r="F325" s="1">
        <v>11</v>
      </c>
      <c r="G325" s="2">
        <v>0.75408335969579854</v>
      </c>
      <c r="H325" s="169">
        <v>846</v>
      </c>
      <c r="I325" s="170">
        <v>2.01123714135182</v>
      </c>
      <c r="J325" s="169">
        <v>450</v>
      </c>
      <c r="K325" s="170">
        <v>1.9190975880828809</v>
      </c>
      <c r="L325" s="169">
        <v>90</v>
      </c>
      <c r="M325" s="170">
        <v>1.658712385922277</v>
      </c>
      <c r="N325" s="171"/>
      <c r="O325" s="464"/>
      <c r="P325" s="177"/>
      <c r="Q325" s="176"/>
      <c r="R325" s="177"/>
      <c r="S325" s="177"/>
      <c r="T325" s="176"/>
      <c r="U325" s="177"/>
      <c r="V325" s="177"/>
      <c r="W325" s="176"/>
      <c r="X325" s="177"/>
    </row>
    <row r="326" spans="1:24" ht="11.45" customHeight="1">
      <c r="A326" s="166"/>
      <c r="B326" s="519"/>
      <c r="C326" s="370"/>
      <c r="D326" s="167">
        <v>3</v>
      </c>
      <c r="E326" s="168"/>
      <c r="F326" s="1">
        <v>40</v>
      </c>
      <c r="G326" s="2">
        <v>2.8873341315214911</v>
      </c>
      <c r="H326" s="169">
        <v>1873</v>
      </c>
      <c r="I326" s="170">
        <v>4.4305429930697757</v>
      </c>
      <c r="J326" s="169">
        <v>992</v>
      </c>
      <c r="K326" s="170">
        <v>4.4913061941128669</v>
      </c>
      <c r="L326" s="169">
        <v>215</v>
      </c>
      <c r="M326" s="170">
        <v>4.1400353291894527</v>
      </c>
      <c r="N326" s="171"/>
      <c r="O326" s="464"/>
      <c r="P326" s="177"/>
      <c r="Q326" s="176"/>
      <c r="R326" s="177"/>
      <c r="S326" s="177"/>
      <c r="T326" s="176"/>
      <c r="U326" s="177"/>
      <c r="V326" s="177"/>
      <c r="W326" s="176"/>
      <c r="X326" s="177"/>
    </row>
    <row r="327" spans="1:24" ht="11.45" customHeight="1">
      <c r="A327" s="166"/>
      <c r="B327" s="519"/>
      <c r="C327" s="370"/>
      <c r="D327" s="167">
        <v>4</v>
      </c>
      <c r="E327" s="168"/>
      <c r="F327" s="1">
        <v>142</v>
      </c>
      <c r="G327" s="2">
        <v>10.350824181103439</v>
      </c>
      <c r="H327" s="169">
        <v>4839</v>
      </c>
      <c r="I327" s="170">
        <v>11.233232179995481</v>
      </c>
      <c r="J327" s="169">
        <v>2591</v>
      </c>
      <c r="K327" s="170">
        <v>11.27145717031626</v>
      </c>
      <c r="L327" s="169">
        <v>523</v>
      </c>
      <c r="M327" s="170">
        <v>10.20457430582351</v>
      </c>
      <c r="N327" s="171"/>
      <c r="O327" s="464"/>
      <c r="P327" s="177"/>
      <c r="Q327" s="176"/>
      <c r="R327" s="177"/>
      <c r="S327" s="177"/>
      <c r="T327" s="176"/>
      <c r="U327" s="177"/>
      <c r="V327" s="177"/>
      <c r="W327" s="176"/>
      <c r="X327" s="177"/>
    </row>
    <row r="328" spans="1:24" ht="11.45" customHeight="1">
      <c r="A328" s="166"/>
      <c r="B328" s="519"/>
      <c r="C328" s="370"/>
      <c r="D328" s="167">
        <v>5</v>
      </c>
      <c r="E328" s="168"/>
      <c r="F328" s="1">
        <v>324</v>
      </c>
      <c r="G328" s="2">
        <v>23.632422977264081</v>
      </c>
      <c r="H328" s="169">
        <v>10372</v>
      </c>
      <c r="I328" s="170">
        <v>23.625370653098599</v>
      </c>
      <c r="J328" s="169">
        <v>5799</v>
      </c>
      <c r="K328" s="170">
        <v>24.666782402734661</v>
      </c>
      <c r="L328" s="169">
        <v>1197</v>
      </c>
      <c r="M328" s="170">
        <v>23.353214077120501</v>
      </c>
      <c r="N328" s="171"/>
      <c r="O328" s="465">
        <v>5.6590067952366656</v>
      </c>
      <c r="P328" s="178">
        <v>5.5229187686685304</v>
      </c>
      <c r="Q328" s="179" t="s">
        <v>366</v>
      </c>
      <c r="R328" s="180">
        <v>9.9739979829953376E-2</v>
      </c>
      <c r="S328" s="178">
        <v>5.5014830063811129</v>
      </c>
      <c r="T328" s="179" t="s">
        <v>366</v>
      </c>
      <c r="U328" s="180">
        <v>0.1174017105240323</v>
      </c>
      <c r="V328" s="178">
        <v>5.5719103046202134</v>
      </c>
      <c r="W328" s="179" t="s">
        <v>368</v>
      </c>
      <c r="X328" s="180">
        <v>6.4651281348016787E-2</v>
      </c>
    </row>
    <row r="329" spans="1:24" ht="11.45" customHeight="1">
      <c r="A329" s="166"/>
      <c r="B329" s="519"/>
      <c r="C329" s="370"/>
      <c r="D329" s="167">
        <v>6</v>
      </c>
      <c r="E329" s="168"/>
      <c r="F329" s="1">
        <v>420</v>
      </c>
      <c r="G329" s="2">
        <v>30.453963768048929</v>
      </c>
      <c r="H329" s="169">
        <v>12257</v>
      </c>
      <c r="I329" s="170">
        <v>28.054713738552611</v>
      </c>
      <c r="J329" s="169">
        <v>6706</v>
      </c>
      <c r="K329" s="170">
        <v>28.84729077813255</v>
      </c>
      <c r="L329" s="169">
        <v>1457</v>
      </c>
      <c r="M329" s="170">
        <v>28.788528444729319</v>
      </c>
      <c r="N329" s="171"/>
      <c r="O329" s="463"/>
      <c r="P329" s="300" t="s">
        <v>258</v>
      </c>
      <c r="Q329" s="301"/>
      <c r="R329" s="301"/>
      <c r="S329" s="300" t="s">
        <v>258</v>
      </c>
      <c r="T329" s="301"/>
      <c r="U329" s="301"/>
      <c r="V329" s="300" t="s">
        <v>258</v>
      </c>
      <c r="W329" s="302"/>
      <c r="X329" s="302"/>
    </row>
    <row r="330" spans="1:24" ht="11.45" customHeight="1">
      <c r="A330" s="166"/>
      <c r="B330" s="519"/>
      <c r="C330" s="370"/>
      <c r="D330" s="167">
        <v>7</v>
      </c>
      <c r="E330" s="168" t="s">
        <v>29</v>
      </c>
      <c r="F330" s="1">
        <v>416</v>
      </c>
      <c r="G330" s="2">
        <v>29.629344107160801</v>
      </c>
      <c r="H330" s="169">
        <v>11453</v>
      </c>
      <c r="I330" s="170">
        <v>27.969382490737381</v>
      </c>
      <c r="J330" s="169">
        <v>5916</v>
      </c>
      <c r="K330" s="170">
        <v>26.29517069288865</v>
      </c>
      <c r="L330" s="169">
        <v>1427</v>
      </c>
      <c r="M330" s="170">
        <v>29.139704540714799</v>
      </c>
      <c r="N330" s="171"/>
      <c r="O330" s="463"/>
      <c r="P330" s="229"/>
      <c r="Q330" s="230"/>
      <c r="R330" s="231"/>
      <c r="S330" s="229"/>
      <c r="T330" s="230"/>
      <c r="U330" s="229"/>
      <c r="V330" s="229"/>
      <c r="W330" s="230"/>
      <c r="X330" s="229"/>
    </row>
    <row r="331" spans="1:24" ht="11.45" customHeight="1">
      <c r="A331" s="166"/>
      <c r="B331" s="519"/>
      <c r="C331" s="370"/>
      <c r="D331" s="167" t="s">
        <v>210</v>
      </c>
      <c r="E331" s="168" t="s">
        <v>30</v>
      </c>
      <c r="F331" s="1">
        <v>12</v>
      </c>
      <c r="G331" s="2">
        <v>0.80357898794644178</v>
      </c>
      <c r="H331" s="169">
        <v>437</v>
      </c>
      <c r="I331" s="170">
        <v>1.13389410955601</v>
      </c>
      <c r="J331" s="169">
        <v>231</v>
      </c>
      <c r="K331" s="170">
        <v>1.0568986898709429</v>
      </c>
      <c r="L331" s="169">
        <v>50</v>
      </c>
      <c r="M331" s="170">
        <v>0.97219727153013158</v>
      </c>
      <c r="N331" s="171"/>
      <c r="O331" s="463"/>
      <c r="P331" s="229"/>
      <c r="Q331" s="230"/>
      <c r="R331" s="231"/>
      <c r="S331" s="229"/>
      <c r="T331" s="230"/>
      <c r="U331" s="229"/>
      <c r="V331" s="229"/>
      <c r="W331" s="230"/>
      <c r="X331" s="229"/>
    </row>
    <row r="332" spans="1:24" ht="11.45" customHeight="1">
      <c r="A332" s="95"/>
      <c r="B332" s="520"/>
      <c r="C332" s="371"/>
      <c r="D332" s="181"/>
      <c r="E332" s="182" t="s">
        <v>4</v>
      </c>
      <c r="F332" s="3">
        <v>1386</v>
      </c>
      <c r="G332" s="4">
        <v>100</v>
      </c>
      <c r="H332" s="183">
        <v>42652</v>
      </c>
      <c r="I332" s="184">
        <v>100</v>
      </c>
      <c r="J332" s="183">
        <v>22983</v>
      </c>
      <c r="K332" s="184">
        <v>100</v>
      </c>
      <c r="L332" s="183">
        <v>5039</v>
      </c>
      <c r="M332" s="184">
        <v>100</v>
      </c>
      <c r="N332" s="171"/>
      <c r="O332" s="475"/>
      <c r="P332" s="219"/>
      <c r="Q332" s="200"/>
      <c r="R332" s="219"/>
      <c r="S332" s="219"/>
      <c r="T332" s="200"/>
      <c r="U332" s="219"/>
      <c r="V332" s="219"/>
      <c r="W332" s="200"/>
      <c r="X332" s="219"/>
    </row>
    <row r="333" spans="1:24" ht="11.45" customHeight="1">
      <c r="A333" s="166" t="s">
        <v>12</v>
      </c>
      <c r="B333" s="526" t="s">
        <v>118</v>
      </c>
      <c r="C333" s="373" t="s">
        <v>197</v>
      </c>
      <c r="D333" s="247">
        <v>1</v>
      </c>
      <c r="E333" s="248" t="s">
        <v>28</v>
      </c>
      <c r="F333" s="17">
        <v>30</v>
      </c>
      <c r="G333" s="18">
        <v>2.144721646644677</v>
      </c>
      <c r="H333" s="249">
        <v>1506</v>
      </c>
      <c r="I333" s="250">
        <v>3.7627232441737259</v>
      </c>
      <c r="J333" s="249">
        <v>767</v>
      </c>
      <c r="K333" s="250">
        <v>3.6217210316180179</v>
      </c>
      <c r="L333" s="249">
        <v>165</v>
      </c>
      <c r="M333" s="250">
        <v>3.6558769197105829</v>
      </c>
      <c r="N333" s="171"/>
      <c r="O333" s="476"/>
      <c r="P333" s="220"/>
      <c r="Q333" s="221"/>
      <c r="R333" s="220"/>
      <c r="S333" s="220"/>
      <c r="T333" s="221"/>
      <c r="U333" s="220"/>
      <c r="V333" s="220"/>
      <c r="W333" s="221"/>
      <c r="X333" s="220"/>
    </row>
    <row r="334" spans="1:24" ht="11.45" customHeight="1">
      <c r="A334" s="166"/>
      <c r="B334" s="519"/>
      <c r="C334" s="370"/>
      <c r="D334" s="167">
        <v>2</v>
      </c>
      <c r="E334" s="168"/>
      <c r="F334" s="1">
        <v>26</v>
      </c>
      <c r="G334" s="2">
        <v>1.81905452715529</v>
      </c>
      <c r="H334" s="169">
        <v>1615</v>
      </c>
      <c r="I334" s="170">
        <v>3.6742615861602288</v>
      </c>
      <c r="J334" s="169">
        <v>863</v>
      </c>
      <c r="K334" s="170">
        <v>3.7643713143189448</v>
      </c>
      <c r="L334" s="169">
        <v>170</v>
      </c>
      <c r="M334" s="170">
        <v>3.2132985310917812</v>
      </c>
      <c r="N334" s="171"/>
      <c r="O334" s="464"/>
      <c r="P334" s="177"/>
      <c r="Q334" s="176"/>
      <c r="R334" s="177"/>
      <c r="S334" s="177"/>
      <c r="T334" s="176"/>
      <c r="U334" s="177"/>
      <c r="V334" s="177"/>
      <c r="W334" s="176"/>
      <c r="X334" s="177"/>
    </row>
    <row r="335" spans="1:24" ht="11.45" customHeight="1">
      <c r="A335" s="166"/>
      <c r="B335" s="519"/>
      <c r="C335" s="370"/>
      <c r="D335" s="167">
        <v>3</v>
      </c>
      <c r="E335" s="168"/>
      <c r="F335" s="1">
        <v>77</v>
      </c>
      <c r="G335" s="2">
        <v>5.5558622772211894</v>
      </c>
      <c r="H335" s="169">
        <v>2632</v>
      </c>
      <c r="I335" s="170">
        <v>5.9028352125339429</v>
      </c>
      <c r="J335" s="169">
        <v>1436</v>
      </c>
      <c r="K335" s="170">
        <v>6.1183523853810717</v>
      </c>
      <c r="L335" s="169">
        <v>308</v>
      </c>
      <c r="M335" s="170">
        <v>5.7285272674585208</v>
      </c>
      <c r="N335" s="171"/>
      <c r="O335" s="464"/>
      <c r="P335" s="177"/>
      <c r="Q335" s="176"/>
      <c r="R335" s="177"/>
      <c r="S335" s="177"/>
      <c r="T335" s="176"/>
      <c r="U335" s="177"/>
      <c r="V335" s="177"/>
      <c r="W335" s="176"/>
      <c r="X335" s="177"/>
    </row>
    <row r="336" spans="1:24" ht="11.45" customHeight="1">
      <c r="A336" s="166"/>
      <c r="B336" s="519"/>
      <c r="C336" s="370"/>
      <c r="D336" s="167">
        <v>4</v>
      </c>
      <c r="E336" s="168"/>
      <c r="F336" s="1">
        <v>161</v>
      </c>
      <c r="G336" s="2">
        <v>11.960672803384981</v>
      </c>
      <c r="H336" s="169">
        <v>5352</v>
      </c>
      <c r="I336" s="170">
        <v>12.121242759500371</v>
      </c>
      <c r="J336" s="169">
        <v>2931</v>
      </c>
      <c r="K336" s="170">
        <v>12.55912118291668</v>
      </c>
      <c r="L336" s="169">
        <v>604</v>
      </c>
      <c r="M336" s="170">
        <v>11.461621199851161</v>
      </c>
      <c r="N336" s="171"/>
      <c r="O336" s="464"/>
      <c r="P336" s="177"/>
      <c r="Q336" s="176"/>
      <c r="R336" s="177"/>
      <c r="S336" s="177"/>
      <c r="T336" s="176"/>
      <c r="U336" s="177"/>
      <c r="V336" s="177"/>
      <c r="W336" s="176"/>
      <c r="X336" s="177"/>
    </row>
    <row r="337" spans="1:28" ht="11.45" customHeight="1">
      <c r="A337" s="166"/>
      <c r="B337" s="519"/>
      <c r="C337" s="370"/>
      <c r="D337" s="167">
        <v>5</v>
      </c>
      <c r="E337" s="168"/>
      <c r="F337" s="1">
        <v>279</v>
      </c>
      <c r="G337" s="2">
        <v>20.253611838703542</v>
      </c>
      <c r="H337" s="169">
        <v>7777</v>
      </c>
      <c r="I337" s="170">
        <v>17.706232624620931</v>
      </c>
      <c r="J337" s="169">
        <v>4316</v>
      </c>
      <c r="K337" s="170">
        <v>18.474600504850599</v>
      </c>
      <c r="L337" s="169">
        <v>914</v>
      </c>
      <c r="M337" s="170">
        <v>17.45610065678942</v>
      </c>
      <c r="N337" s="171"/>
      <c r="O337" s="465">
        <v>5.3659451807231227</v>
      </c>
      <c r="P337" s="178">
        <v>5.0771749776172479</v>
      </c>
      <c r="Q337" s="179" t="s">
        <v>366</v>
      </c>
      <c r="R337" s="180">
        <v>0.17240003508556301</v>
      </c>
      <c r="S337" s="178">
        <v>5.0657421228708266</v>
      </c>
      <c r="T337" s="179" t="s">
        <v>366</v>
      </c>
      <c r="U337" s="180">
        <v>0.18181982195878019</v>
      </c>
      <c r="V337" s="178">
        <v>5.2070501296618179</v>
      </c>
      <c r="W337" s="179" t="s">
        <v>366</v>
      </c>
      <c r="X337" s="180">
        <v>9.6827695789421728E-2</v>
      </c>
    </row>
    <row r="338" spans="1:28" ht="11.45" customHeight="1">
      <c r="A338" s="166"/>
      <c r="B338" s="519"/>
      <c r="C338" s="370"/>
      <c r="D338" s="167">
        <v>6</v>
      </c>
      <c r="E338" s="168"/>
      <c r="F338" s="1">
        <v>298</v>
      </c>
      <c r="G338" s="2">
        <v>21.564802739413711</v>
      </c>
      <c r="H338" s="169">
        <v>7101</v>
      </c>
      <c r="I338" s="170">
        <v>16.550554599842538</v>
      </c>
      <c r="J338" s="169">
        <v>3921</v>
      </c>
      <c r="K338" s="170">
        <v>17.309456533388278</v>
      </c>
      <c r="L338" s="169">
        <v>892</v>
      </c>
      <c r="M338" s="170">
        <v>18.171025378443701</v>
      </c>
      <c r="N338" s="171"/>
      <c r="O338" s="463"/>
      <c r="P338" s="300" t="s">
        <v>258</v>
      </c>
      <c r="Q338" s="301"/>
      <c r="R338" s="301"/>
      <c r="S338" s="300" t="s">
        <v>258</v>
      </c>
      <c r="T338" s="301"/>
      <c r="U338" s="301"/>
      <c r="V338" s="300" t="s">
        <v>258</v>
      </c>
      <c r="W338" s="302"/>
      <c r="X338" s="302"/>
    </row>
    <row r="339" spans="1:28" ht="11.45" customHeight="1">
      <c r="A339" s="166"/>
      <c r="B339" s="519"/>
      <c r="C339" s="370"/>
      <c r="D339" s="167">
        <v>7</v>
      </c>
      <c r="E339" s="168" t="s">
        <v>29</v>
      </c>
      <c r="F339" s="1">
        <v>326</v>
      </c>
      <c r="G339" s="2">
        <v>23.68801094929837</v>
      </c>
      <c r="H339" s="169">
        <v>8079</v>
      </c>
      <c r="I339" s="170">
        <v>19.79314790271977</v>
      </c>
      <c r="J339" s="169">
        <v>4299</v>
      </c>
      <c r="K339" s="170">
        <v>19.300612373639741</v>
      </c>
      <c r="L339" s="169">
        <v>1124</v>
      </c>
      <c r="M339" s="170">
        <v>23.073227821217849</v>
      </c>
      <c r="N339" s="171"/>
      <c r="O339" s="463"/>
      <c r="P339" s="229"/>
      <c r="Q339" s="230"/>
      <c r="R339" s="231"/>
      <c r="S339" s="229"/>
      <c r="T339" s="230"/>
      <c r="U339" s="229"/>
      <c r="V339" s="229"/>
      <c r="W339" s="230"/>
      <c r="X339" s="229"/>
    </row>
    <row r="340" spans="1:28" ht="11.45" customHeight="1">
      <c r="A340" s="166"/>
      <c r="B340" s="519"/>
      <c r="C340" s="370"/>
      <c r="D340" s="167" t="s">
        <v>210</v>
      </c>
      <c r="E340" s="168" t="s">
        <v>30</v>
      </c>
      <c r="F340" s="1">
        <v>188</v>
      </c>
      <c r="G340" s="2">
        <v>13.01326321817824</v>
      </c>
      <c r="H340" s="169">
        <v>8580</v>
      </c>
      <c r="I340" s="170">
        <v>20.489002070448489</v>
      </c>
      <c r="J340" s="169">
        <v>4448</v>
      </c>
      <c r="K340" s="170">
        <v>18.851764673886649</v>
      </c>
      <c r="L340" s="169">
        <v>864</v>
      </c>
      <c r="M340" s="170">
        <v>17.240322225436991</v>
      </c>
      <c r="N340" s="171"/>
      <c r="O340" s="463"/>
      <c r="P340" s="229"/>
      <c r="Q340" s="230"/>
      <c r="R340" s="231"/>
      <c r="S340" s="229"/>
      <c r="T340" s="230"/>
      <c r="U340" s="229"/>
      <c r="V340" s="229"/>
      <c r="W340" s="230"/>
      <c r="X340" s="229"/>
    </row>
    <row r="341" spans="1:28" ht="11.45" customHeight="1">
      <c r="A341" s="166"/>
      <c r="B341" s="527"/>
      <c r="C341" s="372"/>
      <c r="D341" s="244"/>
      <c r="E341" s="245" t="s">
        <v>4</v>
      </c>
      <c r="F341" s="15">
        <v>1385</v>
      </c>
      <c r="G341" s="16">
        <v>100</v>
      </c>
      <c r="H341" s="237">
        <v>42642</v>
      </c>
      <c r="I341" s="238">
        <v>100</v>
      </c>
      <c r="J341" s="237">
        <v>22981</v>
      </c>
      <c r="K341" s="238">
        <v>99.999999999999986</v>
      </c>
      <c r="L341" s="237">
        <v>5041</v>
      </c>
      <c r="M341" s="238">
        <v>100</v>
      </c>
      <c r="N341" s="171"/>
      <c r="O341" s="470"/>
      <c r="P341" s="246"/>
      <c r="Q341" s="102"/>
      <c r="R341" s="246"/>
      <c r="S341" s="246"/>
      <c r="T341" s="102"/>
      <c r="U341" s="246"/>
      <c r="V341" s="246"/>
      <c r="W341" s="102"/>
      <c r="X341" s="246"/>
    </row>
    <row r="342" spans="1:28" ht="11.45" customHeight="1">
      <c r="A342" s="166" t="s">
        <v>13</v>
      </c>
      <c r="B342" s="526" t="s">
        <v>119</v>
      </c>
      <c r="C342" s="373" t="s">
        <v>198</v>
      </c>
      <c r="D342" s="247">
        <v>1</v>
      </c>
      <c r="E342" s="248" t="s">
        <v>28</v>
      </c>
      <c r="F342" s="17">
        <v>39</v>
      </c>
      <c r="G342" s="18">
        <v>2.8094795724644199</v>
      </c>
      <c r="H342" s="249">
        <v>1736</v>
      </c>
      <c r="I342" s="250">
        <v>4.266340691123931</v>
      </c>
      <c r="J342" s="249">
        <v>876</v>
      </c>
      <c r="K342" s="250">
        <v>4.0187125582095344</v>
      </c>
      <c r="L342" s="249">
        <v>184</v>
      </c>
      <c r="M342" s="250">
        <v>3.7586316925192249</v>
      </c>
      <c r="N342" s="171"/>
      <c r="O342" s="467"/>
      <c r="P342" s="251"/>
      <c r="Q342" s="252"/>
      <c r="R342" s="251"/>
      <c r="S342" s="251"/>
      <c r="T342" s="252"/>
      <c r="U342" s="251"/>
      <c r="V342" s="251"/>
      <c r="W342" s="252"/>
      <c r="X342" s="251"/>
    </row>
    <row r="343" spans="1:28" ht="11.45" customHeight="1">
      <c r="A343" s="166"/>
      <c r="B343" s="519"/>
      <c r="C343" s="370"/>
      <c r="D343" s="167">
        <v>2</v>
      </c>
      <c r="E343" s="168"/>
      <c r="F343" s="1">
        <v>34</v>
      </c>
      <c r="G343" s="2">
        <v>2.4257505877593539</v>
      </c>
      <c r="H343" s="169">
        <v>1959</v>
      </c>
      <c r="I343" s="170">
        <v>4.4596639942675278</v>
      </c>
      <c r="J343" s="169">
        <v>1072</v>
      </c>
      <c r="K343" s="170">
        <v>4.6039681101814676</v>
      </c>
      <c r="L343" s="169">
        <v>233</v>
      </c>
      <c r="M343" s="170">
        <v>4.3637776302979736</v>
      </c>
      <c r="N343" s="171"/>
      <c r="O343" s="464"/>
      <c r="P343" s="177"/>
      <c r="Q343" s="176"/>
      <c r="R343" s="177"/>
      <c r="S343" s="177"/>
      <c r="T343" s="176"/>
      <c r="U343" s="177"/>
      <c r="V343" s="177"/>
      <c r="W343" s="176"/>
      <c r="X343" s="177"/>
    </row>
    <row r="344" spans="1:28" ht="11.45" customHeight="1">
      <c r="A344" s="166"/>
      <c r="B344" s="519"/>
      <c r="C344" s="370"/>
      <c r="D344" s="167">
        <v>3</v>
      </c>
      <c r="E344" s="168"/>
      <c r="F344" s="1">
        <v>96</v>
      </c>
      <c r="G344" s="2">
        <v>6.9181405957470146</v>
      </c>
      <c r="H344" s="169">
        <v>3263</v>
      </c>
      <c r="I344" s="170">
        <v>7.4312287397412247</v>
      </c>
      <c r="J344" s="169">
        <v>1753</v>
      </c>
      <c r="K344" s="170">
        <v>7.5268266635051901</v>
      </c>
      <c r="L344" s="169">
        <v>358</v>
      </c>
      <c r="M344" s="170">
        <v>6.5921406475149036</v>
      </c>
      <c r="N344" s="171"/>
      <c r="O344" s="464"/>
      <c r="P344" s="177"/>
      <c r="Q344" s="176"/>
      <c r="R344" s="177"/>
      <c r="S344" s="177"/>
      <c r="T344" s="176"/>
      <c r="U344" s="177"/>
      <c r="V344" s="177"/>
      <c r="W344" s="176"/>
      <c r="X344" s="177"/>
    </row>
    <row r="345" spans="1:28" ht="11.45" customHeight="1">
      <c r="A345" s="166"/>
      <c r="B345" s="519"/>
      <c r="C345" s="370"/>
      <c r="D345" s="167">
        <v>4</v>
      </c>
      <c r="E345" s="168"/>
      <c r="F345" s="1">
        <v>166</v>
      </c>
      <c r="G345" s="2">
        <v>12.023251386375989</v>
      </c>
      <c r="H345" s="169">
        <v>6260</v>
      </c>
      <c r="I345" s="170">
        <v>14.354939305360491</v>
      </c>
      <c r="J345" s="169">
        <v>3411</v>
      </c>
      <c r="K345" s="170">
        <v>14.71248468065532</v>
      </c>
      <c r="L345" s="169">
        <v>709</v>
      </c>
      <c r="M345" s="170">
        <v>13.61389199978843</v>
      </c>
      <c r="N345" s="171"/>
      <c r="O345" s="464"/>
      <c r="P345" s="177"/>
      <c r="Q345" s="176"/>
      <c r="R345" s="177"/>
      <c r="S345" s="177"/>
      <c r="T345" s="176"/>
      <c r="U345" s="177"/>
      <c r="V345" s="177"/>
      <c r="W345" s="176"/>
      <c r="X345" s="177"/>
    </row>
    <row r="346" spans="1:28" ht="11.45" customHeight="1">
      <c r="A346" s="166"/>
      <c r="B346" s="519"/>
      <c r="C346" s="370"/>
      <c r="D346" s="167">
        <v>5</v>
      </c>
      <c r="E346" s="168"/>
      <c r="F346" s="1">
        <v>284</v>
      </c>
      <c r="G346" s="2">
        <v>20.63626543430242</v>
      </c>
      <c r="H346" s="169">
        <v>8738</v>
      </c>
      <c r="I346" s="170">
        <v>20.101396217350558</v>
      </c>
      <c r="J346" s="169">
        <v>4839</v>
      </c>
      <c r="K346" s="170">
        <v>20.94022089020299</v>
      </c>
      <c r="L346" s="169">
        <v>1076</v>
      </c>
      <c r="M346" s="170">
        <v>21.059961791743149</v>
      </c>
      <c r="N346" s="171"/>
      <c r="O346" s="465">
        <v>5.2727802221647462</v>
      </c>
      <c r="P346" s="178">
        <v>5.011748032046941</v>
      </c>
      <c r="Q346" s="179" t="s">
        <v>366</v>
      </c>
      <c r="R346" s="180">
        <v>0.15525556754407049</v>
      </c>
      <c r="S346" s="178">
        <v>4.9873740065140533</v>
      </c>
      <c r="T346" s="179" t="s">
        <v>366</v>
      </c>
      <c r="U346" s="180">
        <v>0.17199825241637889</v>
      </c>
      <c r="V346" s="178">
        <v>5.1177500751405196</v>
      </c>
      <c r="W346" s="179" t="s">
        <v>367</v>
      </c>
      <c r="X346" s="180">
        <v>9.4359218084785243E-2</v>
      </c>
    </row>
    <row r="347" spans="1:28" ht="11.45" customHeight="1">
      <c r="A347" s="166"/>
      <c r="B347" s="519"/>
      <c r="C347" s="370"/>
      <c r="D347" s="167">
        <v>6</v>
      </c>
      <c r="E347" s="168"/>
      <c r="F347" s="1">
        <v>282</v>
      </c>
      <c r="G347" s="2">
        <v>20.357084711544768</v>
      </c>
      <c r="H347" s="169">
        <v>7857</v>
      </c>
      <c r="I347" s="170">
        <v>18.333226454363469</v>
      </c>
      <c r="J347" s="169">
        <v>4173</v>
      </c>
      <c r="K347" s="170">
        <v>18.211161442747699</v>
      </c>
      <c r="L347" s="169">
        <v>926</v>
      </c>
      <c r="M347" s="170">
        <v>18.89925608381084</v>
      </c>
      <c r="N347" s="171"/>
      <c r="O347" s="463"/>
      <c r="P347" s="300" t="s">
        <v>258</v>
      </c>
      <c r="Q347" s="301"/>
      <c r="R347" s="301"/>
      <c r="S347" s="300" t="s">
        <v>258</v>
      </c>
      <c r="T347" s="301"/>
      <c r="U347" s="301"/>
      <c r="V347" s="300" t="s">
        <v>258</v>
      </c>
      <c r="W347" s="302"/>
      <c r="X347" s="302"/>
    </row>
    <row r="348" spans="1:28" ht="11.45" customHeight="1">
      <c r="A348" s="166"/>
      <c r="B348" s="519"/>
      <c r="C348" s="370"/>
      <c r="D348" s="167">
        <v>7</v>
      </c>
      <c r="E348" s="168" t="s">
        <v>29</v>
      </c>
      <c r="F348" s="1">
        <v>338</v>
      </c>
      <c r="G348" s="2">
        <v>24.197671874210879</v>
      </c>
      <c r="H348" s="169">
        <v>8628</v>
      </c>
      <c r="I348" s="170">
        <v>21.19374954426884</v>
      </c>
      <c r="J348" s="169">
        <v>4547</v>
      </c>
      <c r="K348" s="170">
        <v>20.15165403366251</v>
      </c>
      <c r="L348" s="169">
        <v>1137</v>
      </c>
      <c r="M348" s="170">
        <v>23.41115989326784</v>
      </c>
      <c r="N348" s="171"/>
      <c r="O348" s="463"/>
      <c r="P348" s="229"/>
      <c r="Q348" s="230"/>
      <c r="R348" s="231"/>
      <c r="S348" s="229"/>
      <c r="T348" s="230"/>
      <c r="U348" s="229"/>
      <c r="V348" s="229"/>
      <c r="W348" s="230"/>
      <c r="X348" s="229"/>
    </row>
    <row r="349" spans="1:28" ht="11.45" customHeight="1">
      <c r="A349" s="166"/>
      <c r="B349" s="519"/>
      <c r="C349" s="370"/>
      <c r="D349" s="167" t="s">
        <v>210</v>
      </c>
      <c r="E349" s="168" t="s">
        <v>30</v>
      </c>
      <c r="F349" s="1">
        <v>148</v>
      </c>
      <c r="G349" s="2">
        <v>10.63235583759514</v>
      </c>
      <c r="H349" s="169">
        <v>4230</v>
      </c>
      <c r="I349" s="170">
        <v>9.8594550535239573</v>
      </c>
      <c r="J349" s="169">
        <v>2330</v>
      </c>
      <c r="K349" s="170">
        <v>9.8349716208352955</v>
      </c>
      <c r="L349" s="169">
        <v>419</v>
      </c>
      <c r="M349" s="170">
        <v>8.3011802610576382</v>
      </c>
      <c r="N349" s="171"/>
      <c r="O349" s="463"/>
      <c r="P349" s="229"/>
      <c r="Q349" s="230"/>
      <c r="R349" s="231"/>
      <c r="S349" s="229"/>
      <c r="T349" s="230"/>
      <c r="U349" s="229"/>
      <c r="V349" s="229"/>
      <c r="W349" s="230"/>
      <c r="X349" s="229"/>
    </row>
    <row r="350" spans="1:28" ht="11.45" customHeight="1">
      <c r="A350" s="166"/>
      <c r="B350" s="527"/>
      <c r="C350" s="372"/>
      <c r="D350" s="244"/>
      <c r="E350" s="245" t="s">
        <v>4</v>
      </c>
      <c r="F350" s="15">
        <v>1387</v>
      </c>
      <c r="G350" s="16">
        <v>100</v>
      </c>
      <c r="H350" s="237">
        <v>42671</v>
      </c>
      <c r="I350" s="238">
        <v>100</v>
      </c>
      <c r="J350" s="237">
        <v>23001</v>
      </c>
      <c r="K350" s="238">
        <v>100</v>
      </c>
      <c r="L350" s="237">
        <v>5042</v>
      </c>
      <c r="M350" s="238">
        <v>100</v>
      </c>
      <c r="N350" s="171"/>
      <c r="O350" s="475"/>
      <c r="P350" s="219"/>
      <c r="Q350" s="200"/>
      <c r="R350" s="219"/>
      <c r="S350" s="219"/>
      <c r="T350" s="200"/>
      <c r="U350" s="219"/>
      <c r="V350" s="219"/>
      <c r="W350" s="200"/>
      <c r="X350" s="219"/>
    </row>
    <row r="351" spans="1:28" s="165" customFormat="1" ht="15" customHeight="1">
      <c r="A351" s="209" t="s">
        <v>120</v>
      </c>
      <c r="B351" s="162"/>
      <c r="C351" s="383"/>
      <c r="D351" s="216"/>
      <c r="E351" s="162"/>
      <c r="F351" s="162"/>
      <c r="G351" s="162"/>
      <c r="H351" s="162"/>
      <c r="I351" s="162"/>
      <c r="J351" s="162"/>
      <c r="K351" s="162"/>
      <c r="L351" s="162"/>
      <c r="M351" s="162"/>
      <c r="N351" s="164"/>
      <c r="O351" s="474"/>
      <c r="P351" s="217"/>
      <c r="Q351" s="218"/>
      <c r="R351" s="217"/>
      <c r="S351" s="217"/>
      <c r="T351" s="218"/>
      <c r="U351" s="217"/>
      <c r="V351" s="217"/>
      <c r="W351" s="218"/>
      <c r="X351" s="217"/>
      <c r="Z351" s="160"/>
      <c r="AA351" s="160"/>
      <c r="AB351" s="160"/>
    </row>
    <row r="352" spans="1:28" ht="11.45" customHeight="1">
      <c r="A352" s="166" t="s">
        <v>0</v>
      </c>
      <c r="B352" s="518" t="s">
        <v>275</v>
      </c>
      <c r="C352" s="369" t="s">
        <v>129</v>
      </c>
      <c r="D352" s="167">
        <v>1</v>
      </c>
      <c r="E352" s="168" t="s">
        <v>34</v>
      </c>
      <c r="F352" s="1">
        <v>18</v>
      </c>
      <c r="G352" s="2">
        <v>1.305496100052117</v>
      </c>
      <c r="H352" s="169">
        <v>797</v>
      </c>
      <c r="I352" s="170">
        <v>1.953782390825328</v>
      </c>
      <c r="J352" s="169">
        <v>403</v>
      </c>
      <c r="K352" s="170">
        <v>1.8602453057373209</v>
      </c>
      <c r="L352" s="169">
        <v>87</v>
      </c>
      <c r="M352" s="170">
        <v>1.8150938668228609</v>
      </c>
      <c r="N352" s="171"/>
      <c r="O352" s="463"/>
      <c r="P352" s="172"/>
      <c r="Q352" s="173"/>
      <c r="R352" s="172"/>
      <c r="S352" s="172"/>
      <c r="T352" s="173"/>
      <c r="U352" s="172"/>
      <c r="V352" s="172"/>
      <c r="W352" s="173"/>
      <c r="X352" s="172"/>
    </row>
    <row r="353" spans="1:24" ht="11.45" customHeight="1">
      <c r="A353" s="166"/>
      <c r="B353" s="519"/>
      <c r="C353" s="370"/>
      <c r="D353" s="167">
        <v>2</v>
      </c>
      <c r="E353" s="168" t="s">
        <v>35</v>
      </c>
      <c r="F353" s="1">
        <v>285</v>
      </c>
      <c r="G353" s="2">
        <v>20.86031949451861</v>
      </c>
      <c r="H353" s="169">
        <v>8305</v>
      </c>
      <c r="I353" s="170">
        <v>19.490394836451511</v>
      </c>
      <c r="J353" s="169">
        <v>4470</v>
      </c>
      <c r="K353" s="170">
        <v>19.6470429767542</v>
      </c>
      <c r="L353" s="169">
        <v>935</v>
      </c>
      <c r="M353" s="170">
        <v>19.032278685662298</v>
      </c>
      <c r="N353" s="171"/>
      <c r="O353" s="464"/>
      <c r="P353" s="177"/>
      <c r="Q353" s="176"/>
      <c r="R353" s="177"/>
      <c r="S353" s="177"/>
      <c r="T353" s="176"/>
      <c r="U353" s="177"/>
      <c r="V353" s="177"/>
      <c r="W353" s="176"/>
      <c r="X353" s="177"/>
    </row>
    <row r="354" spans="1:24" ht="11.45" customHeight="1">
      <c r="A354" s="166"/>
      <c r="B354" s="519"/>
      <c r="C354" s="370"/>
      <c r="D354" s="167">
        <v>3</v>
      </c>
      <c r="E354" s="168" t="s">
        <v>36</v>
      </c>
      <c r="F354" s="1">
        <v>620</v>
      </c>
      <c r="G354" s="2">
        <v>45.180171723253864</v>
      </c>
      <c r="H354" s="169">
        <v>19471</v>
      </c>
      <c r="I354" s="170">
        <v>45.919376378461223</v>
      </c>
      <c r="J354" s="169">
        <v>10523</v>
      </c>
      <c r="K354" s="170">
        <v>46.170735510394529</v>
      </c>
      <c r="L354" s="169">
        <v>2299</v>
      </c>
      <c r="M354" s="170">
        <v>45.744923119335652</v>
      </c>
      <c r="N354" s="171"/>
      <c r="O354" s="465">
        <v>3.0918270098755261</v>
      </c>
      <c r="P354" s="178">
        <v>3.0923848677615968</v>
      </c>
      <c r="Q354" s="179" t="s">
        <v>369</v>
      </c>
      <c r="R354" s="180">
        <v>-7.2586768237191347E-4</v>
      </c>
      <c r="S354" s="178">
        <v>3.0895444261888509</v>
      </c>
      <c r="T354" s="179" t="s">
        <v>369</v>
      </c>
      <c r="U354" s="180">
        <v>2.9821556487237611E-3</v>
      </c>
      <c r="V354" s="178">
        <v>3.107452379088711</v>
      </c>
      <c r="W354" s="179" t="s">
        <v>369</v>
      </c>
      <c r="X354" s="180">
        <v>-2.0431897908123081E-2</v>
      </c>
    </row>
    <row r="355" spans="1:24" ht="11.45" customHeight="1">
      <c r="A355" s="166"/>
      <c r="B355" s="519"/>
      <c r="C355" s="370"/>
      <c r="D355" s="167">
        <v>4</v>
      </c>
      <c r="E355" s="168" t="s">
        <v>48</v>
      </c>
      <c r="F355" s="1">
        <v>454</v>
      </c>
      <c r="G355" s="2">
        <v>32.654012682175413</v>
      </c>
      <c r="H355" s="169">
        <v>13802</v>
      </c>
      <c r="I355" s="170">
        <v>32.636446394261931</v>
      </c>
      <c r="J355" s="169">
        <v>7408</v>
      </c>
      <c r="K355" s="170">
        <v>32.321976207113948</v>
      </c>
      <c r="L355" s="169">
        <v>1697</v>
      </c>
      <c r="M355" s="170">
        <v>33.407704328179193</v>
      </c>
      <c r="N355" s="171"/>
      <c r="O355" s="463"/>
      <c r="P355" s="300" t="s">
        <v>369</v>
      </c>
      <c r="Q355" s="301"/>
      <c r="R355" s="301"/>
      <c r="S355" s="300" t="s">
        <v>369</v>
      </c>
      <c r="T355" s="301"/>
      <c r="U355" s="301"/>
      <c r="V355" s="300" t="s">
        <v>369</v>
      </c>
      <c r="W355" s="302"/>
      <c r="X355" s="302"/>
    </row>
    <row r="356" spans="1:24" ht="11.45" customHeight="1">
      <c r="A356" s="166"/>
      <c r="B356" s="520"/>
      <c r="C356" s="371"/>
      <c r="D356" s="181"/>
      <c r="E356" s="182" t="s">
        <v>4</v>
      </c>
      <c r="F356" s="3">
        <v>1377</v>
      </c>
      <c r="G356" s="4">
        <v>100</v>
      </c>
      <c r="H356" s="183">
        <v>42375</v>
      </c>
      <c r="I356" s="184">
        <v>99.999999999999986</v>
      </c>
      <c r="J356" s="183">
        <v>22804</v>
      </c>
      <c r="K356" s="184">
        <v>100</v>
      </c>
      <c r="L356" s="183">
        <v>5018</v>
      </c>
      <c r="M356" s="184">
        <v>100</v>
      </c>
      <c r="N356" s="171"/>
      <c r="O356" s="475"/>
      <c r="P356" s="219"/>
      <c r="Q356" s="200"/>
      <c r="R356" s="219"/>
      <c r="S356" s="219"/>
      <c r="T356" s="200"/>
      <c r="U356" s="219"/>
      <c r="V356" s="219"/>
      <c r="W356" s="200"/>
      <c r="X356" s="219"/>
    </row>
    <row r="357" spans="1:24" ht="11.45" customHeight="1">
      <c r="A357" s="166" t="s">
        <v>5</v>
      </c>
      <c r="B357" s="518" t="s">
        <v>121</v>
      </c>
      <c r="C357" s="369" t="s">
        <v>199</v>
      </c>
      <c r="D357" s="167">
        <v>1</v>
      </c>
      <c r="E357" s="168" t="s">
        <v>34</v>
      </c>
      <c r="F357" s="1">
        <v>48</v>
      </c>
      <c r="G357" s="2">
        <v>3.516630561466402</v>
      </c>
      <c r="H357" s="169">
        <v>2163</v>
      </c>
      <c r="I357" s="170">
        <v>5.353516319210275</v>
      </c>
      <c r="J357" s="169">
        <v>1122</v>
      </c>
      <c r="K357" s="170">
        <v>5.1757591178438336</v>
      </c>
      <c r="L357" s="169">
        <v>234</v>
      </c>
      <c r="M357" s="170">
        <v>4.6936831526849252</v>
      </c>
      <c r="N357" s="171"/>
      <c r="O357" s="463"/>
      <c r="P357" s="172"/>
      <c r="Q357" s="173"/>
      <c r="R357" s="172"/>
      <c r="S357" s="172"/>
      <c r="T357" s="173"/>
      <c r="U357" s="172"/>
      <c r="V357" s="172"/>
      <c r="W357" s="173"/>
      <c r="X357" s="172"/>
    </row>
    <row r="358" spans="1:24" ht="11.45" customHeight="1">
      <c r="A358" s="166"/>
      <c r="B358" s="519"/>
      <c r="C358" s="370"/>
      <c r="D358" s="167">
        <v>2</v>
      </c>
      <c r="E358" s="168" t="s">
        <v>35</v>
      </c>
      <c r="F358" s="1">
        <v>309</v>
      </c>
      <c r="G358" s="2">
        <v>22.689030662523649</v>
      </c>
      <c r="H358" s="169">
        <v>10741</v>
      </c>
      <c r="I358" s="170">
        <v>25.16878897109768</v>
      </c>
      <c r="J358" s="169">
        <v>5741</v>
      </c>
      <c r="K358" s="170">
        <v>25.177311291033991</v>
      </c>
      <c r="L358" s="169">
        <v>1182</v>
      </c>
      <c r="M358" s="170">
        <v>23.061758543688391</v>
      </c>
      <c r="N358" s="171"/>
      <c r="O358" s="464"/>
      <c r="P358" s="177"/>
      <c r="Q358" s="176"/>
      <c r="R358" s="177"/>
      <c r="S358" s="177"/>
      <c r="T358" s="176"/>
      <c r="U358" s="177"/>
      <c r="V358" s="177"/>
      <c r="W358" s="176"/>
      <c r="X358" s="177"/>
    </row>
    <row r="359" spans="1:24" ht="11.45" customHeight="1">
      <c r="A359" s="166"/>
      <c r="B359" s="519"/>
      <c r="C359" s="370"/>
      <c r="D359" s="167">
        <v>3</v>
      </c>
      <c r="E359" s="168" t="s">
        <v>36</v>
      </c>
      <c r="F359" s="1">
        <v>613</v>
      </c>
      <c r="G359" s="2">
        <v>44.5952193651583</v>
      </c>
      <c r="H359" s="169">
        <v>18317</v>
      </c>
      <c r="I359" s="170">
        <v>42.629870477877731</v>
      </c>
      <c r="J359" s="169">
        <v>10061</v>
      </c>
      <c r="K359" s="170">
        <v>43.675091567568437</v>
      </c>
      <c r="L359" s="169">
        <v>2142</v>
      </c>
      <c r="M359" s="170">
        <v>42.445332363452287</v>
      </c>
      <c r="N359" s="171"/>
      <c r="O359" s="465">
        <v>2.9947682762539518</v>
      </c>
      <c r="P359" s="178">
        <v>2.9097200262229599</v>
      </c>
      <c r="Q359" s="179" t="s">
        <v>366</v>
      </c>
      <c r="R359" s="180">
        <v>9.9900459085609933E-2</v>
      </c>
      <c r="S359" s="178">
        <v>2.9044300849683209</v>
      </c>
      <c r="T359" s="179" t="s">
        <v>366</v>
      </c>
      <c r="U359" s="180">
        <v>0.10739344923337819</v>
      </c>
      <c r="V359" s="178">
        <v>2.973501010911161</v>
      </c>
      <c r="W359" s="179" t="s">
        <v>369</v>
      </c>
      <c r="X359" s="180">
        <v>2.5252800365179011E-2</v>
      </c>
    </row>
    <row r="360" spans="1:24" ht="11.45" customHeight="1">
      <c r="A360" s="166"/>
      <c r="B360" s="519"/>
      <c r="C360" s="370"/>
      <c r="D360" s="167">
        <v>4</v>
      </c>
      <c r="E360" s="168" t="s">
        <v>48</v>
      </c>
      <c r="F360" s="1">
        <v>410</v>
      </c>
      <c r="G360" s="2">
        <v>29.19911941085164</v>
      </c>
      <c r="H360" s="169">
        <v>11203</v>
      </c>
      <c r="I360" s="170">
        <v>26.847824231814311</v>
      </c>
      <c r="J360" s="169">
        <v>5936</v>
      </c>
      <c r="K360" s="170">
        <v>25.971838023553751</v>
      </c>
      <c r="L360" s="169">
        <v>1449</v>
      </c>
      <c r="M360" s="170">
        <v>29.799225940174381</v>
      </c>
      <c r="N360" s="171"/>
      <c r="O360" s="463"/>
      <c r="P360" s="300" t="s">
        <v>258</v>
      </c>
      <c r="Q360" s="301"/>
      <c r="R360" s="301"/>
      <c r="S360" s="300" t="s">
        <v>258</v>
      </c>
      <c r="T360" s="301"/>
      <c r="U360" s="301"/>
      <c r="V360" s="300" t="s">
        <v>369</v>
      </c>
      <c r="W360" s="302"/>
      <c r="X360" s="302"/>
    </row>
    <row r="361" spans="1:24" ht="11.45" customHeight="1">
      <c r="A361" s="166"/>
      <c r="B361" s="520"/>
      <c r="C361" s="371"/>
      <c r="D361" s="181"/>
      <c r="E361" s="182" t="s">
        <v>4</v>
      </c>
      <c r="F361" s="3">
        <v>1380</v>
      </c>
      <c r="G361" s="4">
        <v>99.999999999999986</v>
      </c>
      <c r="H361" s="183">
        <v>42424</v>
      </c>
      <c r="I361" s="184">
        <v>100</v>
      </c>
      <c r="J361" s="183">
        <v>22860</v>
      </c>
      <c r="K361" s="184">
        <v>100</v>
      </c>
      <c r="L361" s="183">
        <v>5007</v>
      </c>
      <c r="M361" s="184">
        <v>100</v>
      </c>
      <c r="N361" s="171"/>
      <c r="O361" s="475"/>
      <c r="P361" s="219"/>
      <c r="Q361" s="200"/>
      <c r="R361" s="219"/>
      <c r="S361" s="219"/>
      <c r="T361" s="200"/>
      <c r="U361" s="219"/>
      <c r="V361" s="219"/>
      <c r="W361" s="200"/>
      <c r="X361" s="219"/>
    </row>
    <row r="362" spans="1:24" ht="11.45" customHeight="1">
      <c r="A362" s="166" t="s">
        <v>11</v>
      </c>
      <c r="B362" s="518" t="s">
        <v>122</v>
      </c>
      <c r="C362" s="369" t="s">
        <v>200</v>
      </c>
      <c r="D362" s="167">
        <v>1</v>
      </c>
      <c r="E362" s="168" t="s">
        <v>34</v>
      </c>
      <c r="F362" s="1">
        <v>108</v>
      </c>
      <c r="G362" s="2">
        <v>8.0290272249408901</v>
      </c>
      <c r="H362" s="169">
        <v>3757</v>
      </c>
      <c r="I362" s="170">
        <v>9.019707922992346</v>
      </c>
      <c r="J362" s="169">
        <v>1966</v>
      </c>
      <c r="K362" s="170">
        <v>8.9450865561186284</v>
      </c>
      <c r="L362" s="169">
        <v>415</v>
      </c>
      <c r="M362" s="170">
        <v>8.2942434565827483</v>
      </c>
      <c r="N362" s="171"/>
      <c r="O362" s="463"/>
      <c r="P362" s="172"/>
      <c r="Q362" s="173"/>
      <c r="R362" s="172"/>
      <c r="S362" s="172"/>
      <c r="T362" s="173"/>
      <c r="U362" s="172"/>
      <c r="V362" s="172"/>
      <c r="W362" s="173"/>
      <c r="X362" s="172"/>
    </row>
    <row r="363" spans="1:24" ht="11.45" customHeight="1">
      <c r="A363" s="166"/>
      <c r="B363" s="519"/>
      <c r="C363" s="370"/>
      <c r="D363" s="167">
        <v>2</v>
      </c>
      <c r="E363" s="168" t="s">
        <v>35</v>
      </c>
      <c r="F363" s="1">
        <v>300</v>
      </c>
      <c r="G363" s="2">
        <v>22.08349080831815</v>
      </c>
      <c r="H363" s="169">
        <v>10530</v>
      </c>
      <c r="I363" s="170">
        <v>24.910979959533471</v>
      </c>
      <c r="J363" s="169">
        <v>5739</v>
      </c>
      <c r="K363" s="170">
        <v>25.479691483614541</v>
      </c>
      <c r="L363" s="169">
        <v>1146</v>
      </c>
      <c r="M363" s="170">
        <v>23.347736348407619</v>
      </c>
      <c r="N363" s="171"/>
      <c r="O363" s="464"/>
      <c r="P363" s="177"/>
      <c r="Q363" s="176"/>
      <c r="R363" s="177"/>
      <c r="S363" s="177"/>
      <c r="T363" s="176"/>
      <c r="U363" s="177"/>
      <c r="V363" s="177"/>
      <c r="W363" s="176"/>
      <c r="X363" s="177"/>
    </row>
    <row r="364" spans="1:24" ht="11.45" customHeight="1">
      <c r="A364" s="166"/>
      <c r="B364" s="519"/>
      <c r="C364" s="370"/>
      <c r="D364" s="167">
        <v>3</v>
      </c>
      <c r="E364" s="168" t="s">
        <v>36</v>
      </c>
      <c r="F364" s="1">
        <v>568</v>
      </c>
      <c r="G364" s="2">
        <v>41.673794112965588</v>
      </c>
      <c r="H364" s="169">
        <v>16350</v>
      </c>
      <c r="I364" s="170">
        <v>38.092230589092694</v>
      </c>
      <c r="J364" s="169">
        <v>8887</v>
      </c>
      <c r="K364" s="170">
        <v>38.566055100093379</v>
      </c>
      <c r="L364" s="169">
        <v>1916</v>
      </c>
      <c r="M364" s="170">
        <v>37.497475774910747</v>
      </c>
      <c r="N364" s="171"/>
      <c r="O364" s="465">
        <v>2.900721425955755</v>
      </c>
      <c r="P364" s="178">
        <v>2.8502668572286329</v>
      </c>
      <c r="Q364" s="179" t="s">
        <v>368</v>
      </c>
      <c r="R364" s="180">
        <v>5.421290852280275E-2</v>
      </c>
      <c r="S364" s="178">
        <v>2.8363930226432168</v>
      </c>
      <c r="T364" s="179" t="s">
        <v>367</v>
      </c>
      <c r="U364" s="180">
        <v>6.9591964803541809E-2</v>
      </c>
      <c r="V364" s="178">
        <v>2.9092432115852578</v>
      </c>
      <c r="W364" s="179" t="s">
        <v>369</v>
      </c>
      <c r="X364" s="180">
        <v>-9.1901712317313221E-3</v>
      </c>
    </row>
    <row r="365" spans="1:24" ht="11.45" customHeight="1">
      <c r="A365" s="166"/>
      <c r="B365" s="519"/>
      <c r="C365" s="370"/>
      <c r="D365" s="167">
        <v>4</v>
      </c>
      <c r="E365" s="168" t="s">
        <v>48</v>
      </c>
      <c r="F365" s="1">
        <v>399</v>
      </c>
      <c r="G365" s="2">
        <v>28.213687853775379</v>
      </c>
      <c r="H365" s="169">
        <v>11746</v>
      </c>
      <c r="I365" s="170">
        <v>27.9770815283815</v>
      </c>
      <c r="J365" s="169">
        <v>6228</v>
      </c>
      <c r="K365" s="170">
        <v>27.009166860173451</v>
      </c>
      <c r="L365" s="169">
        <v>1526</v>
      </c>
      <c r="M365" s="170">
        <v>30.860544420098869</v>
      </c>
      <c r="N365" s="171"/>
      <c r="O365" s="463"/>
      <c r="P365" s="300" t="s">
        <v>258</v>
      </c>
      <c r="Q365" s="301"/>
      <c r="R365" s="301"/>
      <c r="S365" s="300" t="s">
        <v>258</v>
      </c>
      <c r="T365" s="301"/>
      <c r="U365" s="301"/>
      <c r="V365" s="300" t="s">
        <v>369</v>
      </c>
      <c r="W365" s="302"/>
      <c r="X365" s="302"/>
    </row>
    <row r="366" spans="1:24" ht="11.45" customHeight="1">
      <c r="A366" s="95"/>
      <c r="B366" s="520"/>
      <c r="C366" s="371"/>
      <c r="D366" s="181"/>
      <c r="E366" s="182" t="s">
        <v>4</v>
      </c>
      <c r="F366" s="3">
        <v>1375</v>
      </c>
      <c r="G366" s="4">
        <v>100</v>
      </c>
      <c r="H366" s="183">
        <v>42383</v>
      </c>
      <c r="I366" s="184">
        <v>100</v>
      </c>
      <c r="J366" s="183">
        <v>22820</v>
      </c>
      <c r="K366" s="184">
        <v>100</v>
      </c>
      <c r="L366" s="183">
        <v>5003</v>
      </c>
      <c r="M366" s="184">
        <v>100</v>
      </c>
      <c r="N366" s="171"/>
      <c r="O366" s="475"/>
      <c r="P366" s="219"/>
      <c r="Q366" s="200"/>
      <c r="R366" s="219"/>
      <c r="S366" s="219"/>
      <c r="T366" s="200"/>
      <c r="U366" s="219"/>
      <c r="V366" s="219"/>
      <c r="W366" s="200"/>
      <c r="X366" s="219"/>
    </row>
    <row r="367" spans="1:24" ht="12" customHeight="1">
      <c r="A367" s="166" t="s">
        <v>12</v>
      </c>
      <c r="B367" s="526" t="s">
        <v>123</v>
      </c>
      <c r="C367" s="373" t="s">
        <v>201</v>
      </c>
      <c r="D367" s="247">
        <v>1</v>
      </c>
      <c r="E367" s="248" t="s">
        <v>34</v>
      </c>
      <c r="F367" s="17">
        <v>166</v>
      </c>
      <c r="G367" s="18">
        <v>12.15165284111214</v>
      </c>
      <c r="H367" s="249">
        <v>5655</v>
      </c>
      <c r="I367" s="250">
        <v>13.712012160540191</v>
      </c>
      <c r="J367" s="249">
        <v>2857</v>
      </c>
      <c r="K367" s="250">
        <v>13.06761173044827</v>
      </c>
      <c r="L367" s="249">
        <v>686</v>
      </c>
      <c r="M367" s="250">
        <v>13.44511680200838</v>
      </c>
      <c r="N367" s="171"/>
      <c r="O367" s="476"/>
      <c r="P367" s="220"/>
      <c r="Q367" s="221"/>
      <c r="R367" s="220"/>
      <c r="S367" s="220"/>
      <c r="T367" s="221"/>
      <c r="U367" s="220"/>
      <c r="V367" s="220"/>
      <c r="W367" s="221"/>
      <c r="X367" s="220"/>
    </row>
    <row r="368" spans="1:24" ht="12" customHeight="1">
      <c r="A368" s="166"/>
      <c r="B368" s="519"/>
      <c r="C368" s="370"/>
      <c r="D368" s="167">
        <v>2</v>
      </c>
      <c r="E368" s="168" t="s">
        <v>35</v>
      </c>
      <c r="F368" s="1">
        <v>395</v>
      </c>
      <c r="G368" s="2">
        <v>29.026112944455971</v>
      </c>
      <c r="H368" s="169">
        <v>12927</v>
      </c>
      <c r="I368" s="170">
        <v>30.42164538735604</v>
      </c>
      <c r="J368" s="169">
        <v>6872</v>
      </c>
      <c r="K368" s="170">
        <v>30.107581365128791</v>
      </c>
      <c r="L368" s="169">
        <v>1544</v>
      </c>
      <c r="M368" s="170">
        <v>30.64767861852788</v>
      </c>
      <c r="N368" s="171"/>
      <c r="O368" s="464"/>
      <c r="P368" s="177"/>
      <c r="Q368" s="176"/>
      <c r="R368" s="177"/>
      <c r="S368" s="177"/>
      <c r="T368" s="176"/>
      <c r="U368" s="177"/>
      <c r="V368" s="177"/>
      <c r="W368" s="176"/>
      <c r="X368" s="177"/>
    </row>
    <row r="369" spans="1:24" ht="12" customHeight="1">
      <c r="A369" s="166"/>
      <c r="B369" s="519"/>
      <c r="C369" s="370"/>
      <c r="D369" s="167">
        <v>3</v>
      </c>
      <c r="E369" s="168" t="s">
        <v>36</v>
      </c>
      <c r="F369" s="1">
        <v>493</v>
      </c>
      <c r="G369" s="2">
        <v>36.092007041246148</v>
      </c>
      <c r="H369" s="169">
        <v>14272</v>
      </c>
      <c r="I369" s="170">
        <v>33.419161676961181</v>
      </c>
      <c r="J369" s="169">
        <v>7854</v>
      </c>
      <c r="K369" s="170">
        <v>34.134003920038019</v>
      </c>
      <c r="L369" s="169">
        <v>1624</v>
      </c>
      <c r="M369" s="170">
        <v>32.724199125641597</v>
      </c>
      <c r="N369" s="171"/>
      <c r="O369" s="465">
        <v>2.6940080854650552</v>
      </c>
      <c r="P369" s="178">
        <v>2.646015110667062</v>
      </c>
      <c r="Q369" s="179" t="s">
        <v>369</v>
      </c>
      <c r="R369" s="180">
        <v>4.9213671906906523E-2</v>
      </c>
      <c r="S369" s="178">
        <v>2.6644799815835958</v>
      </c>
      <c r="T369" s="179" t="s">
        <v>369</v>
      </c>
      <c r="U369" s="180">
        <v>3.0502284438738401E-2</v>
      </c>
      <c r="V369" s="178">
        <v>2.656450932312775</v>
      </c>
      <c r="W369" s="179" t="s">
        <v>369</v>
      </c>
      <c r="X369" s="180">
        <v>3.8478036845742837E-2</v>
      </c>
    </row>
    <row r="370" spans="1:24" ht="12" customHeight="1">
      <c r="A370" s="166"/>
      <c r="B370" s="519"/>
      <c r="C370" s="370"/>
      <c r="D370" s="167">
        <v>4</v>
      </c>
      <c r="E370" s="168" t="s">
        <v>48</v>
      </c>
      <c r="F370" s="1">
        <v>320</v>
      </c>
      <c r="G370" s="2">
        <v>22.730227173185739</v>
      </c>
      <c r="H370" s="169">
        <v>9464</v>
      </c>
      <c r="I370" s="170">
        <v>22.447180775142581</v>
      </c>
      <c r="J370" s="169">
        <v>5228</v>
      </c>
      <c r="K370" s="170">
        <v>22.69080298438492</v>
      </c>
      <c r="L370" s="169">
        <v>1146</v>
      </c>
      <c r="M370" s="170">
        <v>23.18300545382214</v>
      </c>
      <c r="N370" s="171"/>
      <c r="O370" s="463"/>
      <c r="P370" s="300" t="s">
        <v>369</v>
      </c>
      <c r="Q370" s="301"/>
      <c r="R370" s="301"/>
      <c r="S370" s="300" t="s">
        <v>369</v>
      </c>
      <c r="T370" s="301"/>
      <c r="U370" s="301"/>
      <c r="V370" s="300" t="s">
        <v>369</v>
      </c>
      <c r="W370" s="302"/>
      <c r="X370" s="302"/>
    </row>
    <row r="371" spans="1:24" ht="12" customHeight="1">
      <c r="A371" s="166"/>
      <c r="B371" s="527"/>
      <c r="C371" s="372"/>
      <c r="D371" s="244"/>
      <c r="E371" s="245" t="s">
        <v>4</v>
      </c>
      <c r="F371" s="15">
        <v>1374</v>
      </c>
      <c r="G371" s="16">
        <v>100</v>
      </c>
      <c r="H371" s="237">
        <v>42318</v>
      </c>
      <c r="I371" s="238">
        <v>100</v>
      </c>
      <c r="J371" s="237">
        <v>22811</v>
      </c>
      <c r="K371" s="238">
        <v>99.999999999999986</v>
      </c>
      <c r="L371" s="237">
        <v>5000</v>
      </c>
      <c r="M371" s="238">
        <v>100</v>
      </c>
      <c r="N371" s="171"/>
      <c r="O371" s="470"/>
      <c r="P371" s="246"/>
      <c r="Q371" s="102"/>
      <c r="R371" s="246"/>
      <c r="S371" s="246"/>
      <c r="T371" s="102"/>
      <c r="U371" s="246"/>
      <c r="V371" s="246"/>
      <c r="W371" s="102"/>
      <c r="X371" s="246"/>
    </row>
    <row r="372" spans="1:24" ht="12" customHeight="1">
      <c r="A372" s="166" t="s">
        <v>13</v>
      </c>
      <c r="B372" s="526" t="s">
        <v>124</v>
      </c>
      <c r="C372" s="373" t="s">
        <v>202</v>
      </c>
      <c r="D372" s="247">
        <v>1</v>
      </c>
      <c r="E372" s="248" t="s">
        <v>34</v>
      </c>
      <c r="F372" s="17">
        <v>58</v>
      </c>
      <c r="G372" s="18">
        <v>4.3007420132509289</v>
      </c>
      <c r="H372" s="249">
        <v>3302</v>
      </c>
      <c r="I372" s="250">
        <v>8.3689340765482463</v>
      </c>
      <c r="J372" s="249">
        <v>1705</v>
      </c>
      <c r="K372" s="250">
        <v>7.7449883052411739</v>
      </c>
      <c r="L372" s="249">
        <v>326</v>
      </c>
      <c r="M372" s="250">
        <v>6.4712883368428207</v>
      </c>
      <c r="N372" s="171"/>
      <c r="O372" s="467"/>
      <c r="P372" s="251"/>
      <c r="Q372" s="252"/>
      <c r="R372" s="251"/>
      <c r="S372" s="251"/>
      <c r="T372" s="252"/>
      <c r="U372" s="251"/>
      <c r="V372" s="251"/>
      <c r="W372" s="252"/>
      <c r="X372" s="251"/>
    </row>
    <row r="373" spans="1:24" ht="12" customHeight="1">
      <c r="A373" s="166"/>
      <c r="B373" s="519"/>
      <c r="C373" s="370"/>
      <c r="D373" s="167">
        <v>2</v>
      </c>
      <c r="E373" s="168" t="s">
        <v>35</v>
      </c>
      <c r="F373" s="1">
        <v>289</v>
      </c>
      <c r="G373" s="2">
        <v>21.18117744011391</v>
      </c>
      <c r="H373" s="169">
        <v>10784</v>
      </c>
      <c r="I373" s="170">
        <v>25.358222063279101</v>
      </c>
      <c r="J373" s="169">
        <v>5618</v>
      </c>
      <c r="K373" s="170">
        <v>24.306592690439949</v>
      </c>
      <c r="L373" s="169">
        <v>1073</v>
      </c>
      <c r="M373" s="170">
        <v>21.375817642954651</v>
      </c>
      <c r="N373" s="171"/>
      <c r="O373" s="464"/>
      <c r="P373" s="177"/>
      <c r="Q373" s="176"/>
      <c r="R373" s="177"/>
      <c r="S373" s="177"/>
      <c r="T373" s="176"/>
      <c r="U373" s="177"/>
      <c r="V373" s="177"/>
      <c r="W373" s="176"/>
      <c r="X373" s="177"/>
    </row>
    <row r="374" spans="1:24" ht="12" customHeight="1">
      <c r="A374" s="166"/>
      <c r="B374" s="519"/>
      <c r="C374" s="370"/>
      <c r="D374" s="167">
        <v>3</v>
      </c>
      <c r="E374" s="168" t="s">
        <v>36</v>
      </c>
      <c r="F374" s="1">
        <v>580</v>
      </c>
      <c r="G374" s="2">
        <v>42.730166233752243</v>
      </c>
      <c r="H374" s="169">
        <v>16752</v>
      </c>
      <c r="I374" s="170">
        <v>39.010270793612243</v>
      </c>
      <c r="J374" s="169">
        <v>9147</v>
      </c>
      <c r="K374" s="170">
        <v>39.783458588218821</v>
      </c>
      <c r="L374" s="169">
        <v>1963</v>
      </c>
      <c r="M374" s="170">
        <v>38.669137565464297</v>
      </c>
      <c r="N374" s="171"/>
      <c r="O374" s="465">
        <v>3.0200525284626711</v>
      </c>
      <c r="P374" s="178">
        <v>2.851664828501848</v>
      </c>
      <c r="Q374" s="179" t="s">
        <v>366</v>
      </c>
      <c r="R374" s="180">
        <v>0.18415785235157289</v>
      </c>
      <c r="S374" s="178">
        <v>2.883683911151778</v>
      </c>
      <c r="T374" s="179" t="s">
        <v>366</v>
      </c>
      <c r="U374" s="180">
        <v>0.15090290006842419</v>
      </c>
      <c r="V374" s="178">
        <v>2.991653621380979</v>
      </c>
      <c r="W374" s="179" t="s">
        <v>369</v>
      </c>
      <c r="X374" s="180">
        <v>3.1846700611844858E-2</v>
      </c>
    </row>
    <row r="375" spans="1:24" ht="12" customHeight="1">
      <c r="A375" s="166"/>
      <c r="B375" s="519"/>
      <c r="C375" s="370"/>
      <c r="D375" s="167">
        <v>4</v>
      </c>
      <c r="E375" s="168" t="s">
        <v>48</v>
      </c>
      <c r="F375" s="1">
        <v>444</v>
      </c>
      <c r="G375" s="2">
        <v>31.787914312882918</v>
      </c>
      <c r="H375" s="169">
        <v>11443</v>
      </c>
      <c r="I375" s="170">
        <v>27.26257306656041</v>
      </c>
      <c r="J375" s="169">
        <v>6313</v>
      </c>
      <c r="K375" s="170">
        <v>28.164960416100069</v>
      </c>
      <c r="L375" s="169">
        <v>1632</v>
      </c>
      <c r="M375" s="170">
        <v>33.483756454738227</v>
      </c>
      <c r="N375" s="171"/>
      <c r="O375" s="463"/>
      <c r="P375" s="300" t="s">
        <v>258</v>
      </c>
      <c r="Q375" s="301"/>
      <c r="R375" s="301"/>
      <c r="S375" s="300" t="s">
        <v>258</v>
      </c>
      <c r="T375" s="301"/>
      <c r="U375" s="301"/>
      <c r="V375" s="300" t="s">
        <v>369</v>
      </c>
      <c r="W375" s="302"/>
      <c r="X375" s="302"/>
    </row>
    <row r="376" spans="1:24" ht="12" customHeight="1">
      <c r="A376" s="166"/>
      <c r="B376" s="527"/>
      <c r="C376" s="372"/>
      <c r="D376" s="244"/>
      <c r="E376" s="245" t="s">
        <v>4</v>
      </c>
      <c r="F376" s="15">
        <v>1371</v>
      </c>
      <c r="G376" s="16">
        <v>99.999999999999986</v>
      </c>
      <c r="H376" s="237">
        <v>42281</v>
      </c>
      <c r="I376" s="238">
        <v>100</v>
      </c>
      <c r="J376" s="237">
        <v>22783</v>
      </c>
      <c r="K376" s="238">
        <v>100</v>
      </c>
      <c r="L376" s="237">
        <v>4994</v>
      </c>
      <c r="M376" s="238">
        <v>100</v>
      </c>
      <c r="N376" s="171"/>
      <c r="O376" s="475"/>
      <c r="P376" s="219"/>
      <c r="Q376" s="200"/>
      <c r="R376" s="219"/>
      <c r="S376" s="219"/>
      <c r="T376" s="200"/>
      <c r="U376" s="219"/>
      <c r="V376" s="219"/>
      <c r="W376" s="200"/>
      <c r="X376" s="219"/>
    </row>
    <row r="377" spans="1:24" ht="12" customHeight="1">
      <c r="A377" s="166" t="s">
        <v>14</v>
      </c>
      <c r="B377" s="518" t="s">
        <v>125</v>
      </c>
      <c r="C377" s="369" t="s">
        <v>203</v>
      </c>
      <c r="D377" s="167">
        <v>1</v>
      </c>
      <c r="E377" s="168" t="s">
        <v>34</v>
      </c>
      <c r="F377" s="1">
        <v>80</v>
      </c>
      <c r="G377" s="2">
        <v>5.9582249663445896</v>
      </c>
      <c r="H377" s="169">
        <v>4115</v>
      </c>
      <c r="I377" s="170">
        <v>9.9910235704809018</v>
      </c>
      <c r="J377" s="169">
        <v>2178</v>
      </c>
      <c r="K377" s="170">
        <v>9.5942783428428449</v>
      </c>
      <c r="L377" s="169">
        <v>425</v>
      </c>
      <c r="M377" s="170">
        <v>8.2556111876198308</v>
      </c>
      <c r="N377" s="171"/>
      <c r="O377" s="463"/>
      <c r="P377" s="172"/>
      <c r="Q377" s="173"/>
      <c r="R377" s="172"/>
      <c r="S377" s="172"/>
      <c r="T377" s="173"/>
      <c r="U377" s="172"/>
      <c r="V377" s="172"/>
      <c r="W377" s="173"/>
      <c r="X377" s="172"/>
    </row>
    <row r="378" spans="1:24" ht="12" customHeight="1">
      <c r="A378" s="166"/>
      <c r="B378" s="519"/>
      <c r="C378" s="370"/>
      <c r="D378" s="167">
        <v>2</v>
      </c>
      <c r="E378" s="168" t="s">
        <v>35</v>
      </c>
      <c r="F378" s="1">
        <v>308</v>
      </c>
      <c r="G378" s="2">
        <v>22.62700733293692</v>
      </c>
      <c r="H378" s="169">
        <v>11927</v>
      </c>
      <c r="I378" s="170">
        <v>27.967159755353439</v>
      </c>
      <c r="J378" s="169">
        <v>6444</v>
      </c>
      <c r="K378" s="170">
        <v>27.77594028564674</v>
      </c>
      <c r="L378" s="169">
        <v>1271</v>
      </c>
      <c r="M378" s="170">
        <v>24.804659900064099</v>
      </c>
      <c r="N378" s="171"/>
      <c r="O378" s="464"/>
      <c r="P378" s="177"/>
      <c r="Q378" s="176"/>
      <c r="R378" s="177"/>
      <c r="S378" s="177"/>
      <c r="T378" s="176"/>
      <c r="U378" s="177"/>
      <c r="V378" s="177"/>
      <c r="W378" s="176"/>
      <c r="X378" s="177"/>
    </row>
    <row r="379" spans="1:24" ht="12" customHeight="1">
      <c r="A379" s="166"/>
      <c r="B379" s="519"/>
      <c r="C379" s="370"/>
      <c r="D379" s="167">
        <v>3</v>
      </c>
      <c r="E379" s="168" t="s">
        <v>36</v>
      </c>
      <c r="F379" s="1">
        <v>571</v>
      </c>
      <c r="G379" s="2">
        <v>41.494816708350847</v>
      </c>
      <c r="H379" s="169">
        <v>15886</v>
      </c>
      <c r="I379" s="170">
        <v>37.186000670952147</v>
      </c>
      <c r="J379" s="169">
        <v>8591</v>
      </c>
      <c r="K379" s="170">
        <v>37.677716250233289</v>
      </c>
      <c r="L379" s="169">
        <v>1867</v>
      </c>
      <c r="M379" s="170">
        <v>37.245020941007951</v>
      </c>
      <c r="N379" s="171"/>
      <c r="O379" s="465">
        <v>2.9537649372674148</v>
      </c>
      <c r="P379" s="178">
        <v>2.7690660910689822</v>
      </c>
      <c r="Q379" s="179" t="s">
        <v>366</v>
      </c>
      <c r="R379" s="180">
        <v>0.19777178594252501</v>
      </c>
      <c r="S379" s="178">
        <v>2.7798756814994472</v>
      </c>
      <c r="T379" s="179" t="s">
        <v>366</v>
      </c>
      <c r="U379" s="180">
        <v>0.18762535189966109</v>
      </c>
      <c r="V379" s="178">
        <v>2.883788256960043</v>
      </c>
      <c r="W379" s="179" t="s">
        <v>367</v>
      </c>
      <c r="X379" s="180">
        <v>7.5890276387324429E-2</v>
      </c>
    </row>
    <row r="380" spans="1:24" ht="12" customHeight="1">
      <c r="A380" s="166"/>
      <c r="B380" s="519"/>
      <c r="C380" s="370"/>
      <c r="D380" s="167">
        <v>4</v>
      </c>
      <c r="E380" s="168" t="s">
        <v>48</v>
      </c>
      <c r="F380" s="1">
        <v>415</v>
      </c>
      <c r="G380" s="2">
        <v>29.919950992367632</v>
      </c>
      <c r="H380" s="169">
        <v>10323</v>
      </c>
      <c r="I380" s="170">
        <v>24.855816003213501</v>
      </c>
      <c r="J380" s="169">
        <v>5564</v>
      </c>
      <c r="K380" s="170">
        <v>24.95206512127713</v>
      </c>
      <c r="L380" s="169">
        <v>1433</v>
      </c>
      <c r="M380" s="170">
        <v>29.69470797130813</v>
      </c>
      <c r="N380" s="171"/>
      <c r="O380" s="463"/>
      <c r="P380" s="300" t="s">
        <v>258</v>
      </c>
      <c r="Q380" s="301"/>
      <c r="R380" s="301"/>
      <c r="S380" s="300" t="s">
        <v>258</v>
      </c>
      <c r="T380" s="301"/>
      <c r="U380" s="301"/>
      <c r="V380" s="300" t="s">
        <v>258</v>
      </c>
      <c r="W380" s="302"/>
      <c r="X380" s="302"/>
    </row>
    <row r="381" spans="1:24" ht="12" customHeight="1">
      <c r="A381" s="166"/>
      <c r="B381" s="520"/>
      <c r="C381" s="371"/>
      <c r="D381" s="181"/>
      <c r="E381" s="182" t="s">
        <v>4</v>
      </c>
      <c r="F381" s="3">
        <v>1374</v>
      </c>
      <c r="G381" s="4">
        <v>100</v>
      </c>
      <c r="H381" s="183">
        <v>42251</v>
      </c>
      <c r="I381" s="184">
        <v>100</v>
      </c>
      <c r="J381" s="183">
        <v>22777</v>
      </c>
      <c r="K381" s="184">
        <v>100</v>
      </c>
      <c r="L381" s="183">
        <v>4996</v>
      </c>
      <c r="M381" s="184">
        <v>100</v>
      </c>
      <c r="N381" s="171"/>
      <c r="O381" s="475"/>
      <c r="P381" s="219"/>
      <c r="Q381" s="200"/>
      <c r="R381" s="219"/>
      <c r="S381" s="219"/>
      <c r="T381" s="200"/>
      <c r="U381" s="219"/>
      <c r="V381" s="219"/>
      <c r="W381" s="200"/>
      <c r="X381" s="219"/>
    </row>
    <row r="382" spans="1:24" ht="12" customHeight="1">
      <c r="A382" s="166" t="s">
        <v>15</v>
      </c>
      <c r="B382" s="518" t="s">
        <v>126</v>
      </c>
      <c r="C382" s="369" t="s">
        <v>204</v>
      </c>
      <c r="D382" s="167">
        <v>1</v>
      </c>
      <c r="E382" s="168" t="s">
        <v>34</v>
      </c>
      <c r="F382" s="1">
        <v>280</v>
      </c>
      <c r="G382" s="2">
        <v>20.391362299574961</v>
      </c>
      <c r="H382" s="169">
        <v>13141</v>
      </c>
      <c r="I382" s="170">
        <v>31.01685320802714</v>
      </c>
      <c r="J382" s="169">
        <v>6983</v>
      </c>
      <c r="K382" s="170">
        <v>30.565446384807011</v>
      </c>
      <c r="L382" s="169">
        <v>1492</v>
      </c>
      <c r="M382" s="170">
        <v>28.796863582490118</v>
      </c>
      <c r="N382" s="171"/>
      <c r="O382" s="463"/>
      <c r="P382" s="172"/>
      <c r="Q382" s="173"/>
      <c r="R382" s="172"/>
      <c r="S382" s="172"/>
      <c r="T382" s="173"/>
      <c r="U382" s="172"/>
      <c r="V382" s="172"/>
      <c r="W382" s="173"/>
      <c r="X382" s="172"/>
    </row>
    <row r="383" spans="1:24" ht="12" customHeight="1">
      <c r="A383" s="166"/>
      <c r="B383" s="519"/>
      <c r="C383" s="370"/>
      <c r="D383" s="167">
        <v>2</v>
      </c>
      <c r="E383" s="168" t="s">
        <v>35</v>
      </c>
      <c r="F383" s="1">
        <v>476</v>
      </c>
      <c r="G383" s="2">
        <v>34.913655789306127</v>
      </c>
      <c r="H383" s="169">
        <v>15341</v>
      </c>
      <c r="I383" s="170">
        <v>35.829373710452558</v>
      </c>
      <c r="J383" s="169">
        <v>8373</v>
      </c>
      <c r="K383" s="170">
        <v>36.339855118939553</v>
      </c>
      <c r="L383" s="169">
        <v>1787</v>
      </c>
      <c r="M383" s="170">
        <v>36.032268813836893</v>
      </c>
      <c r="N383" s="171"/>
      <c r="O383" s="464"/>
      <c r="P383" s="177"/>
      <c r="Q383" s="176"/>
      <c r="R383" s="177"/>
      <c r="S383" s="177"/>
      <c r="T383" s="176"/>
      <c r="U383" s="177"/>
      <c r="V383" s="177"/>
      <c r="W383" s="176"/>
      <c r="X383" s="177"/>
    </row>
    <row r="384" spans="1:24" ht="12" customHeight="1">
      <c r="A384" s="166"/>
      <c r="B384" s="519"/>
      <c r="C384" s="370"/>
      <c r="D384" s="167">
        <v>3</v>
      </c>
      <c r="E384" s="168" t="s">
        <v>36</v>
      </c>
      <c r="F384" s="1">
        <v>405</v>
      </c>
      <c r="G384" s="2">
        <v>29.833651517626329</v>
      </c>
      <c r="H384" s="169">
        <v>8847</v>
      </c>
      <c r="I384" s="170">
        <v>21.389696738115699</v>
      </c>
      <c r="J384" s="169">
        <v>4785</v>
      </c>
      <c r="K384" s="170">
        <v>21.42494344974261</v>
      </c>
      <c r="L384" s="169">
        <v>1056</v>
      </c>
      <c r="M384" s="170">
        <v>21.870615093348299</v>
      </c>
      <c r="N384" s="171"/>
      <c r="O384" s="465">
        <v>2.3916495000503648</v>
      </c>
      <c r="P384" s="178">
        <v>2.139009962168978</v>
      </c>
      <c r="Q384" s="179" t="s">
        <v>366</v>
      </c>
      <c r="R384" s="180">
        <v>0.25590239588744612</v>
      </c>
      <c r="S384" s="178">
        <v>2.1419900715795719</v>
      </c>
      <c r="T384" s="179" t="s">
        <v>366</v>
      </c>
      <c r="U384" s="180">
        <v>0.25404837935210589</v>
      </c>
      <c r="V384" s="178">
        <v>2.1967425653150761</v>
      </c>
      <c r="W384" s="179" t="s">
        <v>366</v>
      </c>
      <c r="X384" s="180">
        <v>0.19553239153762381</v>
      </c>
    </row>
    <row r="385" spans="1:28" ht="12" customHeight="1">
      <c r="A385" s="166"/>
      <c r="B385" s="519"/>
      <c r="C385" s="370"/>
      <c r="D385" s="167">
        <v>4</v>
      </c>
      <c r="E385" s="168" t="s">
        <v>48</v>
      </c>
      <c r="F385" s="1">
        <v>207</v>
      </c>
      <c r="G385" s="2">
        <v>14.86133039349258</v>
      </c>
      <c r="H385" s="169">
        <v>4884</v>
      </c>
      <c r="I385" s="170">
        <v>11.764076343404611</v>
      </c>
      <c r="J385" s="169">
        <v>2613</v>
      </c>
      <c r="K385" s="170">
        <v>11.66975504651082</v>
      </c>
      <c r="L385" s="169">
        <v>652</v>
      </c>
      <c r="M385" s="170">
        <v>13.30025251032469</v>
      </c>
      <c r="N385" s="171"/>
      <c r="O385" s="463"/>
      <c r="P385" s="300" t="s">
        <v>258</v>
      </c>
      <c r="Q385" s="301"/>
      <c r="R385" s="301"/>
      <c r="S385" s="300" t="s">
        <v>258</v>
      </c>
      <c r="T385" s="301"/>
      <c r="U385" s="301"/>
      <c r="V385" s="300" t="s">
        <v>258</v>
      </c>
      <c r="W385" s="302"/>
      <c r="X385" s="302"/>
    </row>
    <row r="386" spans="1:28" ht="12" customHeight="1">
      <c r="A386" s="166"/>
      <c r="B386" s="520"/>
      <c r="C386" s="371"/>
      <c r="D386" s="181"/>
      <c r="E386" s="182" t="s">
        <v>4</v>
      </c>
      <c r="F386" s="3">
        <v>1368</v>
      </c>
      <c r="G386" s="4">
        <v>100</v>
      </c>
      <c r="H386" s="183">
        <v>42213</v>
      </c>
      <c r="I386" s="184">
        <v>100</v>
      </c>
      <c r="J386" s="183">
        <v>22754</v>
      </c>
      <c r="K386" s="184">
        <v>100</v>
      </c>
      <c r="L386" s="183">
        <v>4987</v>
      </c>
      <c r="M386" s="184">
        <v>100</v>
      </c>
      <c r="N386" s="171"/>
      <c r="O386" s="475"/>
      <c r="P386" s="219"/>
      <c r="Q386" s="200"/>
      <c r="R386" s="219"/>
      <c r="S386" s="219"/>
      <c r="T386" s="200"/>
      <c r="U386" s="219"/>
      <c r="V386" s="219"/>
      <c r="W386" s="200"/>
      <c r="X386" s="219"/>
    </row>
    <row r="387" spans="1:28" ht="12" customHeight="1">
      <c r="A387" s="166" t="s">
        <v>16</v>
      </c>
      <c r="B387" s="518" t="s">
        <v>127</v>
      </c>
      <c r="C387" s="369" t="s">
        <v>205</v>
      </c>
      <c r="D387" s="167">
        <v>1</v>
      </c>
      <c r="E387" s="168" t="s">
        <v>34</v>
      </c>
      <c r="F387" s="1">
        <v>86</v>
      </c>
      <c r="G387" s="2">
        <v>6.2561412996387098</v>
      </c>
      <c r="H387" s="169">
        <v>5306</v>
      </c>
      <c r="I387" s="170">
        <v>13.08992631550646</v>
      </c>
      <c r="J387" s="169">
        <v>2535</v>
      </c>
      <c r="K387" s="170">
        <v>10.901371546193101</v>
      </c>
      <c r="L387" s="169">
        <v>480</v>
      </c>
      <c r="M387" s="170">
        <v>9.5178977432163556</v>
      </c>
      <c r="N387" s="171"/>
      <c r="O387" s="463"/>
      <c r="P387" s="172"/>
      <c r="Q387" s="173"/>
      <c r="R387" s="172"/>
      <c r="S387" s="172"/>
      <c r="T387" s="173"/>
      <c r="U387" s="172"/>
      <c r="V387" s="172"/>
      <c r="W387" s="173"/>
      <c r="X387" s="172"/>
    </row>
    <row r="388" spans="1:28" ht="12" customHeight="1">
      <c r="A388" s="166"/>
      <c r="B388" s="519"/>
      <c r="C388" s="370"/>
      <c r="D388" s="167">
        <v>2</v>
      </c>
      <c r="E388" s="168" t="s">
        <v>35</v>
      </c>
      <c r="F388" s="1">
        <v>336</v>
      </c>
      <c r="G388" s="2">
        <v>24.63568225517729</v>
      </c>
      <c r="H388" s="169">
        <v>11934</v>
      </c>
      <c r="I388" s="170">
        <v>27.94178359851696</v>
      </c>
      <c r="J388" s="169">
        <v>6155</v>
      </c>
      <c r="K388" s="170">
        <v>26.719443118429229</v>
      </c>
      <c r="L388" s="169">
        <v>1080</v>
      </c>
      <c r="M388" s="170">
        <v>21.91048180155391</v>
      </c>
      <c r="N388" s="171"/>
      <c r="O388" s="464"/>
      <c r="P388" s="177"/>
      <c r="Q388" s="176"/>
      <c r="R388" s="177"/>
      <c r="S388" s="177"/>
      <c r="T388" s="176"/>
      <c r="U388" s="177"/>
      <c r="V388" s="177"/>
      <c r="W388" s="176"/>
      <c r="X388" s="177"/>
    </row>
    <row r="389" spans="1:28" ht="12" customHeight="1">
      <c r="A389" s="166"/>
      <c r="B389" s="519"/>
      <c r="C389" s="370"/>
      <c r="D389" s="167">
        <v>3</v>
      </c>
      <c r="E389" s="168" t="s">
        <v>36</v>
      </c>
      <c r="F389" s="1">
        <v>551</v>
      </c>
      <c r="G389" s="2">
        <v>40.481960796610473</v>
      </c>
      <c r="H389" s="169">
        <v>15034</v>
      </c>
      <c r="I389" s="170">
        <v>35.190959797545332</v>
      </c>
      <c r="J389" s="169">
        <v>8278</v>
      </c>
      <c r="K389" s="170">
        <v>36.29549185333061</v>
      </c>
      <c r="L389" s="169">
        <v>1769</v>
      </c>
      <c r="M389" s="170">
        <v>34.930083296189103</v>
      </c>
      <c r="N389" s="171"/>
      <c r="O389" s="465">
        <v>2.914782507941188</v>
      </c>
      <c r="P389" s="178">
        <v>2.696556940589014</v>
      </c>
      <c r="Q389" s="179" t="s">
        <v>366</v>
      </c>
      <c r="R389" s="180">
        <v>0.2244798094935645</v>
      </c>
      <c r="S389" s="178">
        <v>2.7756150727123172</v>
      </c>
      <c r="T389" s="179" t="s">
        <v>366</v>
      </c>
      <c r="U389" s="180">
        <v>0.1459905130526099</v>
      </c>
      <c r="V389" s="178">
        <v>2.9269525987105398</v>
      </c>
      <c r="W389" s="179" t="s">
        <v>369</v>
      </c>
      <c r="X389" s="180">
        <v>-1.27371447690939E-2</v>
      </c>
    </row>
    <row r="390" spans="1:28" ht="12" customHeight="1">
      <c r="A390" s="166"/>
      <c r="B390" s="519"/>
      <c r="C390" s="370"/>
      <c r="D390" s="167">
        <v>4</v>
      </c>
      <c r="E390" s="168" t="s">
        <v>48</v>
      </c>
      <c r="F390" s="1">
        <v>399</v>
      </c>
      <c r="G390" s="2">
        <v>28.626215648573542</v>
      </c>
      <c r="H390" s="169">
        <v>9933</v>
      </c>
      <c r="I390" s="170">
        <v>23.777330288431241</v>
      </c>
      <c r="J390" s="169">
        <v>5775</v>
      </c>
      <c r="K390" s="170">
        <v>26.083693482047071</v>
      </c>
      <c r="L390" s="169">
        <v>1655</v>
      </c>
      <c r="M390" s="170">
        <v>33.641537159040638</v>
      </c>
      <c r="N390" s="171"/>
      <c r="O390" s="463"/>
      <c r="P390" s="300" t="s">
        <v>258</v>
      </c>
      <c r="Q390" s="301"/>
      <c r="R390" s="301"/>
      <c r="S390" s="300" t="s">
        <v>258</v>
      </c>
      <c r="T390" s="301"/>
      <c r="U390" s="301"/>
      <c r="V390" s="300" t="s">
        <v>369</v>
      </c>
      <c r="W390" s="302"/>
      <c r="X390" s="302"/>
    </row>
    <row r="391" spans="1:28" ht="12" customHeight="1">
      <c r="A391" s="166"/>
      <c r="B391" s="520"/>
      <c r="C391" s="371"/>
      <c r="D391" s="181"/>
      <c r="E391" s="182" t="s">
        <v>4</v>
      </c>
      <c r="F391" s="3">
        <v>1372</v>
      </c>
      <c r="G391" s="4">
        <v>100</v>
      </c>
      <c r="H391" s="183">
        <v>42207</v>
      </c>
      <c r="I391" s="184">
        <v>100</v>
      </c>
      <c r="J391" s="183">
        <v>22743</v>
      </c>
      <c r="K391" s="184">
        <v>100</v>
      </c>
      <c r="L391" s="183">
        <v>4984</v>
      </c>
      <c r="M391" s="184">
        <v>100</v>
      </c>
      <c r="N391" s="171"/>
      <c r="O391" s="475"/>
      <c r="P391" s="219"/>
      <c r="Q391" s="200"/>
      <c r="R391" s="219"/>
      <c r="S391" s="219"/>
      <c r="T391" s="200"/>
      <c r="U391" s="219"/>
      <c r="V391" s="219"/>
      <c r="W391" s="200"/>
      <c r="X391" s="219"/>
    </row>
    <row r="392" spans="1:28" ht="12" customHeight="1">
      <c r="A392" s="166" t="s">
        <v>17</v>
      </c>
      <c r="B392" s="518" t="s">
        <v>128</v>
      </c>
      <c r="C392" s="369" t="s">
        <v>206</v>
      </c>
      <c r="D392" s="167">
        <v>1</v>
      </c>
      <c r="E392" s="168" t="s">
        <v>34</v>
      </c>
      <c r="F392" s="1">
        <v>291</v>
      </c>
      <c r="G392" s="2">
        <v>21.126170298129971</v>
      </c>
      <c r="H392" s="169">
        <v>10385</v>
      </c>
      <c r="I392" s="170">
        <v>25.080264178091142</v>
      </c>
      <c r="J392" s="169">
        <v>5557</v>
      </c>
      <c r="K392" s="170">
        <v>24.795041106664389</v>
      </c>
      <c r="L392" s="169">
        <v>1292</v>
      </c>
      <c r="M392" s="170">
        <v>25.396120980040081</v>
      </c>
      <c r="N392" s="171"/>
      <c r="O392" s="463"/>
      <c r="P392" s="172"/>
      <c r="Q392" s="173"/>
      <c r="R392" s="172"/>
      <c r="S392" s="172"/>
      <c r="T392" s="173"/>
      <c r="U392" s="172"/>
      <c r="V392" s="172"/>
      <c r="W392" s="173"/>
      <c r="X392" s="172"/>
    </row>
    <row r="393" spans="1:28" ht="12" customHeight="1">
      <c r="A393" s="166"/>
      <c r="B393" s="519"/>
      <c r="C393" s="370"/>
      <c r="D393" s="167">
        <v>2</v>
      </c>
      <c r="E393" s="168" t="s">
        <v>35</v>
      </c>
      <c r="F393" s="1">
        <v>499</v>
      </c>
      <c r="G393" s="2">
        <v>36.757653359166113</v>
      </c>
      <c r="H393" s="169">
        <v>15870</v>
      </c>
      <c r="I393" s="170">
        <v>37.25378348192929</v>
      </c>
      <c r="J393" s="169">
        <v>8574</v>
      </c>
      <c r="K393" s="170">
        <v>37.403286724344198</v>
      </c>
      <c r="L393" s="169">
        <v>1774</v>
      </c>
      <c r="M393" s="170">
        <v>35.70738778838512</v>
      </c>
      <c r="N393" s="171"/>
      <c r="O393" s="464"/>
      <c r="P393" s="177"/>
      <c r="Q393" s="176"/>
      <c r="R393" s="177"/>
      <c r="S393" s="177"/>
      <c r="T393" s="176"/>
      <c r="U393" s="177"/>
      <c r="V393" s="177"/>
      <c r="W393" s="176"/>
      <c r="X393" s="177"/>
    </row>
    <row r="394" spans="1:28" ht="12" customHeight="1">
      <c r="A394" s="166"/>
      <c r="B394" s="519"/>
      <c r="C394" s="370"/>
      <c r="D394" s="167">
        <v>3</v>
      </c>
      <c r="E394" s="168" t="s">
        <v>36</v>
      </c>
      <c r="F394" s="1">
        <v>365</v>
      </c>
      <c r="G394" s="2">
        <v>26.793083532340219</v>
      </c>
      <c r="H394" s="169">
        <v>10531</v>
      </c>
      <c r="I394" s="170">
        <v>24.696671881977739</v>
      </c>
      <c r="J394" s="169">
        <v>5730</v>
      </c>
      <c r="K394" s="170">
        <v>25.003617386958808</v>
      </c>
      <c r="L394" s="169">
        <v>1215</v>
      </c>
      <c r="M394" s="170">
        <v>24.45310533868512</v>
      </c>
      <c r="N394" s="171"/>
      <c r="O394" s="465">
        <v>2.3631309885493761</v>
      </c>
      <c r="P394" s="178">
        <v>2.2555496861989019</v>
      </c>
      <c r="Q394" s="179" t="s">
        <v>366</v>
      </c>
      <c r="R394" s="180">
        <v>0.1102911433277584</v>
      </c>
      <c r="S394" s="178">
        <v>2.258046858443596</v>
      </c>
      <c r="T394" s="179" t="s">
        <v>366</v>
      </c>
      <c r="U394" s="180">
        <v>0.1081556485503213</v>
      </c>
      <c r="V394" s="178">
        <v>2.2794375614442441</v>
      </c>
      <c r="W394" s="179" t="s">
        <v>367</v>
      </c>
      <c r="X394" s="180">
        <v>8.3946746523106922E-2</v>
      </c>
    </row>
    <row r="395" spans="1:28" ht="12" customHeight="1">
      <c r="A395" s="166"/>
      <c r="B395" s="519"/>
      <c r="C395" s="370"/>
      <c r="D395" s="167">
        <v>4</v>
      </c>
      <c r="E395" s="168" t="s">
        <v>48</v>
      </c>
      <c r="F395" s="1">
        <v>213</v>
      </c>
      <c r="G395" s="2">
        <v>15.323092810363701</v>
      </c>
      <c r="H395" s="169">
        <v>5409</v>
      </c>
      <c r="I395" s="170">
        <v>12.96928045800183</v>
      </c>
      <c r="J395" s="169">
        <v>2888</v>
      </c>
      <c r="K395" s="170">
        <v>12.79805478203261</v>
      </c>
      <c r="L395" s="169">
        <v>706</v>
      </c>
      <c r="M395" s="170">
        <v>14.443385892889671</v>
      </c>
      <c r="N395" s="171"/>
      <c r="O395" s="463"/>
      <c r="P395" s="300" t="s">
        <v>258</v>
      </c>
      <c r="Q395" s="301"/>
      <c r="R395" s="301"/>
      <c r="S395" s="300" t="s">
        <v>258</v>
      </c>
      <c r="T395" s="301"/>
      <c r="U395" s="301"/>
      <c r="V395" s="300" t="s">
        <v>258</v>
      </c>
      <c r="W395" s="302"/>
      <c r="X395" s="302"/>
    </row>
    <row r="396" spans="1:28" ht="12" customHeight="1">
      <c r="A396" s="166"/>
      <c r="B396" s="520"/>
      <c r="C396" s="371"/>
      <c r="D396" s="181"/>
      <c r="E396" s="182" t="s">
        <v>4</v>
      </c>
      <c r="F396" s="3">
        <v>1368</v>
      </c>
      <c r="G396" s="4">
        <v>99.999999999999986</v>
      </c>
      <c r="H396" s="183">
        <v>42195</v>
      </c>
      <c r="I396" s="184">
        <v>100</v>
      </c>
      <c r="J396" s="183">
        <v>22749</v>
      </c>
      <c r="K396" s="184">
        <v>100</v>
      </c>
      <c r="L396" s="183">
        <v>4987</v>
      </c>
      <c r="M396" s="184">
        <v>100</v>
      </c>
      <c r="N396" s="171"/>
      <c r="O396" s="475"/>
      <c r="P396" s="219"/>
      <c r="Q396" s="200"/>
      <c r="R396" s="219"/>
      <c r="S396" s="219"/>
      <c r="T396" s="200"/>
      <c r="U396" s="219"/>
      <c r="V396" s="219"/>
      <c r="W396" s="200"/>
      <c r="X396" s="219"/>
    </row>
    <row r="397" spans="1:28" s="165" customFormat="1" ht="15" customHeight="1">
      <c r="A397" s="209" t="s">
        <v>308</v>
      </c>
      <c r="B397" s="162"/>
      <c r="C397" s="383"/>
      <c r="D397" s="216"/>
      <c r="E397" s="162"/>
      <c r="F397" s="162"/>
      <c r="G397" s="162"/>
      <c r="H397" s="162"/>
      <c r="I397" s="162"/>
      <c r="J397" s="162"/>
      <c r="K397" s="162"/>
      <c r="L397" s="162"/>
      <c r="M397" s="162"/>
      <c r="N397" s="164"/>
      <c r="O397" s="474"/>
      <c r="P397" s="217"/>
      <c r="Q397" s="218"/>
      <c r="R397" s="217"/>
      <c r="S397" s="217"/>
      <c r="T397" s="218"/>
      <c r="U397" s="217"/>
      <c r="V397" s="217"/>
      <c r="W397" s="218"/>
      <c r="X397" s="217"/>
      <c r="Z397" s="160"/>
      <c r="AA397" s="160"/>
      <c r="AB397" s="160"/>
    </row>
    <row r="398" spans="1:28" ht="11.45" customHeight="1">
      <c r="A398" s="166" t="s">
        <v>0</v>
      </c>
      <c r="B398" s="518" t="s">
        <v>309</v>
      </c>
      <c r="C398" s="369" t="s">
        <v>323</v>
      </c>
      <c r="D398" s="167">
        <v>1</v>
      </c>
      <c r="E398" s="168" t="s">
        <v>318</v>
      </c>
      <c r="F398" s="1">
        <v>25</v>
      </c>
      <c r="G398" s="2">
        <v>1.861366356900725</v>
      </c>
      <c r="H398" s="169">
        <v>1014</v>
      </c>
      <c r="I398" s="170">
        <v>2.7820786945719029</v>
      </c>
      <c r="J398" s="169">
        <v>568</v>
      </c>
      <c r="K398" s="170">
        <v>2.8229729002981241</v>
      </c>
      <c r="L398" s="169">
        <v>125</v>
      </c>
      <c r="M398" s="170">
        <v>2.7027424518492178</v>
      </c>
      <c r="N398" s="171"/>
      <c r="O398" s="463"/>
      <c r="P398" s="172"/>
      <c r="Q398" s="173"/>
      <c r="R398" s="172"/>
      <c r="S398" s="172"/>
      <c r="T398" s="173"/>
      <c r="U398" s="172"/>
      <c r="V398" s="172"/>
      <c r="W398" s="173"/>
      <c r="X398" s="172"/>
    </row>
    <row r="399" spans="1:28" ht="11.45" customHeight="1">
      <c r="A399" s="166"/>
      <c r="B399" s="519"/>
      <c r="C399" s="370"/>
      <c r="D399" s="167">
        <v>2</v>
      </c>
      <c r="E399" s="168" t="s">
        <v>319</v>
      </c>
      <c r="F399" s="1">
        <v>88</v>
      </c>
      <c r="G399" s="2">
        <v>6.4712486591411293</v>
      </c>
      <c r="H399" s="169">
        <v>3011</v>
      </c>
      <c r="I399" s="170">
        <v>7.1604244157813568</v>
      </c>
      <c r="J399" s="169">
        <v>1661</v>
      </c>
      <c r="K399" s="170">
        <v>7.4530943537350067</v>
      </c>
      <c r="L399" s="169">
        <v>322</v>
      </c>
      <c r="M399" s="170">
        <v>6.5053109688885806</v>
      </c>
      <c r="N399" s="171"/>
      <c r="O399" s="464"/>
      <c r="P399" s="177"/>
      <c r="Q399" s="176"/>
      <c r="R399" s="177"/>
      <c r="S399" s="177"/>
      <c r="T399" s="176"/>
      <c r="U399" s="177"/>
      <c r="V399" s="177"/>
      <c r="W399" s="176"/>
      <c r="X399" s="177"/>
    </row>
    <row r="400" spans="1:28" ht="11.45" customHeight="1">
      <c r="A400" s="166"/>
      <c r="B400" s="519"/>
      <c r="C400" s="370"/>
      <c r="D400" s="167">
        <v>3</v>
      </c>
      <c r="E400" s="168" t="s">
        <v>320</v>
      </c>
      <c r="F400" s="1">
        <v>689</v>
      </c>
      <c r="G400" s="2">
        <v>50.333533992916813</v>
      </c>
      <c r="H400" s="169">
        <v>21135</v>
      </c>
      <c r="I400" s="170">
        <v>48.625522146713287</v>
      </c>
      <c r="J400" s="169">
        <v>11352</v>
      </c>
      <c r="K400" s="170">
        <v>48.489048879261901</v>
      </c>
      <c r="L400" s="169">
        <v>2288</v>
      </c>
      <c r="M400" s="170">
        <v>44.103202049171323</v>
      </c>
      <c r="N400" s="171"/>
      <c r="O400" s="465">
        <v>3.311398696180988</v>
      </c>
      <c r="P400" s="178">
        <v>3.287073929380083</v>
      </c>
      <c r="Q400" s="179" t="s">
        <v>369</v>
      </c>
      <c r="R400" s="180">
        <v>3.3943515485601712E-2</v>
      </c>
      <c r="S400" s="178">
        <v>3.2813584371237372</v>
      </c>
      <c r="T400" s="179" t="s">
        <v>369</v>
      </c>
      <c r="U400" s="180">
        <v>4.1727739602083647E-2</v>
      </c>
      <c r="V400" s="178">
        <v>3.347779486575039</v>
      </c>
      <c r="W400" s="179" t="s">
        <v>369</v>
      </c>
      <c r="X400" s="180">
        <v>-5.0854431685873981E-2</v>
      </c>
    </row>
    <row r="401" spans="1:28" ht="11.45" customHeight="1">
      <c r="A401" s="166"/>
      <c r="B401" s="519"/>
      <c r="C401" s="370"/>
      <c r="D401" s="167">
        <v>4</v>
      </c>
      <c r="E401" s="168" t="s">
        <v>321</v>
      </c>
      <c r="F401" s="1">
        <v>569</v>
      </c>
      <c r="G401" s="2">
        <v>41.333850991041317</v>
      </c>
      <c r="H401" s="169">
        <v>17012</v>
      </c>
      <c r="I401" s="170">
        <v>41.431974742933463</v>
      </c>
      <c r="J401" s="169">
        <v>9132</v>
      </c>
      <c r="K401" s="170">
        <v>41.234883866704962</v>
      </c>
      <c r="L401" s="169">
        <v>2240</v>
      </c>
      <c r="M401" s="170">
        <v>46.688744530090872</v>
      </c>
      <c r="N401" s="171"/>
      <c r="O401" s="463"/>
      <c r="P401" s="300" t="s">
        <v>369</v>
      </c>
      <c r="Q401" s="301"/>
      <c r="R401" s="301"/>
      <c r="S401" s="300" t="s">
        <v>369</v>
      </c>
      <c r="T401" s="301"/>
      <c r="U401" s="301"/>
      <c r="V401" s="300" t="s">
        <v>369</v>
      </c>
      <c r="W401" s="302"/>
      <c r="X401" s="302"/>
    </row>
    <row r="402" spans="1:28" ht="11.45" customHeight="1">
      <c r="A402" s="166"/>
      <c r="B402" s="527"/>
      <c r="C402" s="372"/>
      <c r="D402" s="244"/>
      <c r="E402" s="245" t="s">
        <v>4</v>
      </c>
      <c r="F402" s="15">
        <v>1371</v>
      </c>
      <c r="G402" s="16">
        <v>99.999999999999986</v>
      </c>
      <c r="H402" s="237">
        <v>42172</v>
      </c>
      <c r="I402" s="238">
        <v>100</v>
      </c>
      <c r="J402" s="237">
        <v>22713</v>
      </c>
      <c r="K402" s="238">
        <v>100</v>
      </c>
      <c r="L402" s="237">
        <v>4975</v>
      </c>
      <c r="M402" s="238">
        <v>100</v>
      </c>
      <c r="N402" s="171"/>
      <c r="O402" s="470"/>
      <c r="P402" s="246"/>
      <c r="Q402" s="102"/>
      <c r="R402" s="246"/>
      <c r="S402" s="246"/>
      <c r="T402" s="102"/>
      <c r="U402" s="246"/>
      <c r="V402" s="246"/>
      <c r="W402" s="102"/>
      <c r="X402" s="246"/>
    </row>
    <row r="403" spans="1:28" ht="11.45" customHeight="1">
      <c r="A403" s="166" t="s">
        <v>5</v>
      </c>
      <c r="B403" s="526" t="s">
        <v>310</v>
      </c>
      <c r="C403" s="373" t="s">
        <v>324</v>
      </c>
      <c r="D403" s="247">
        <v>1</v>
      </c>
      <c r="E403" s="248" t="s">
        <v>318</v>
      </c>
      <c r="F403" s="17">
        <v>75</v>
      </c>
      <c r="G403" s="18">
        <v>5.6459392834376931</v>
      </c>
      <c r="H403" s="249">
        <v>2755</v>
      </c>
      <c r="I403" s="250">
        <v>6.9834821243911156</v>
      </c>
      <c r="J403" s="249">
        <v>1510</v>
      </c>
      <c r="K403" s="250">
        <v>7.2263660828830218</v>
      </c>
      <c r="L403" s="249">
        <v>308</v>
      </c>
      <c r="M403" s="250">
        <v>6.2781826103643041</v>
      </c>
      <c r="N403" s="171"/>
      <c r="O403" s="467"/>
      <c r="P403" s="251"/>
      <c r="Q403" s="252"/>
      <c r="R403" s="251"/>
      <c r="S403" s="251"/>
      <c r="T403" s="252"/>
      <c r="U403" s="251"/>
      <c r="V403" s="251"/>
      <c r="W403" s="252"/>
      <c r="X403" s="251"/>
    </row>
    <row r="404" spans="1:28" ht="11.45" customHeight="1">
      <c r="A404" s="166"/>
      <c r="B404" s="519"/>
      <c r="C404" s="370"/>
      <c r="D404" s="167">
        <v>2</v>
      </c>
      <c r="E404" s="168" t="s">
        <v>319</v>
      </c>
      <c r="F404" s="1">
        <v>224</v>
      </c>
      <c r="G404" s="2">
        <v>16.492049364557658</v>
      </c>
      <c r="H404" s="169">
        <v>8120</v>
      </c>
      <c r="I404" s="170">
        <v>18.937755009790489</v>
      </c>
      <c r="J404" s="169">
        <v>4468</v>
      </c>
      <c r="K404" s="170">
        <v>19.580391541120509</v>
      </c>
      <c r="L404" s="169">
        <v>829</v>
      </c>
      <c r="M404" s="170">
        <v>16.15687585686382</v>
      </c>
      <c r="N404" s="171"/>
      <c r="O404" s="464"/>
      <c r="P404" s="177"/>
      <c r="Q404" s="176"/>
      <c r="R404" s="177"/>
      <c r="S404" s="177"/>
      <c r="T404" s="176"/>
      <c r="U404" s="177"/>
      <c r="V404" s="177"/>
      <c r="W404" s="176"/>
      <c r="X404" s="177"/>
    </row>
    <row r="405" spans="1:28" ht="11.45" customHeight="1">
      <c r="A405" s="166"/>
      <c r="B405" s="519"/>
      <c r="C405" s="370"/>
      <c r="D405" s="167">
        <v>3</v>
      </c>
      <c r="E405" s="168" t="s">
        <v>320</v>
      </c>
      <c r="F405" s="1">
        <v>667</v>
      </c>
      <c r="G405" s="2">
        <v>48.836775048638764</v>
      </c>
      <c r="H405" s="169">
        <v>21380</v>
      </c>
      <c r="I405" s="170">
        <v>49.732784459286407</v>
      </c>
      <c r="J405" s="169">
        <v>11466</v>
      </c>
      <c r="K405" s="170">
        <v>49.026745325536282</v>
      </c>
      <c r="L405" s="169">
        <v>2398</v>
      </c>
      <c r="M405" s="170">
        <v>46.855671615511142</v>
      </c>
      <c r="N405" s="171"/>
      <c r="O405" s="465">
        <v>3.0124130837193279</v>
      </c>
      <c r="P405" s="178">
        <v>2.914412591479592</v>
      </c>
      <c r="Q405" s="179" t="s">
        <v>366</v>
      </c>
      <c r="R405" s="180">
        <v>0.1167693173054493</v>
      </c>
      <c r="S405" s="178">
        <v>2.9013337334357372</v>
      </c>
      <c r="T405" s="179" t="s">
        <v>366</v>
      </c>
      <c r="U405" s="180">
        <v>0.131317930397265</v>
      </c>
      <c r="V405" s="178">
        <v>3.0199602883966832</v>
      </c>
      <c r="W405" s="179" t="s">
        <v>369</v>
      </c>
      <c r="X405" s="180">
        <v>-8.9250920344741014E-3</v>
      </c>
    </row>
    <row r="406" spans="1:28" ht="11.45" customHeight="1">
      <c r="A406" s="166"/>
      <c r="B406" s="519"/>
      <c r="C406" s="370"/>
      <c r="D406" s="167">
        <v>4</v>
      </c>
      <c r="E406" s="168" t="s">
        <v>321</v>
      </c>
      <c r="F406" s="1">
        <v>403</v>
      </c>
      <c r="G406" s="2">
        <v>29.025236303365901</v>
      </c>
      <c r="H406" s="169">
        <v>9880</v>
      </c>
      <c r="I406" s="170">
        <v>24.34597840653198</v>
      </c>
      <c r="J406" s="169">
        <v>5260</v>
      </c>
      <c r="K406" s="170">
        <v>24.16649705046019</v>
      </c>
      <c r="L406" s="169">
        <v>1440</v>
      </c>
      <c r="M406" s="170">
        <v>30.709269917260741</v>
      </c>
      <c r="N406" s="171"/>
      <c r="O406" s="463"/>
      <c r="P406" s="300" t="s">
        <v>258</v>
      </c>
      <c r="Q406" s="301"/>
      <c r="R406" s="301"/>
      <c r="S406" s="300" t="s">
        <v>258</v>
      </c>
      <c r="T406" s="301"/>
      <c r="U406" s="301"/>
      <c r="V406" s="300" t="s">
        <v>369</v>
      </c>
      <c r="W406" s="302"/>
      <c r="X406" s="302"/>
    </row>
    <row r="407" spans="1:28" ht="11.45" customHeight="1">
      <c r="A407" s="166"/>
      <c r="B407" s="527"/>
      <c r="C407" s="372"/>
      <c r="D407" s="244"/>
      <c r="E407" s="245" t="s">
        <v>4</v>
      </c>
      <c r="F407" s="15">
        <v>1369</v>
      </c>
      <c r="G407" s="16">
        <v>100</v>
      </c>
      <c r="H407" s="237">
        <v>42135</v>
      </c>
      <c r="I407" s="238">
        <v>100</v>
      </c>
      <c r="J407" s="237">
        <v>22704</v>
      </c>
      <c r="K407" s="238">
        <v>100</v>
      </c>
      <c r="L407" s="237">
        <v>4975</v>
      </c>
      <c r="M407" s="238">
        <v>100</v>
      </c>
      <c r="N407" s="171"/>
      <c r="O407" s="475"/>
      <c r="P407" s="219"/>
      <c r="Q407" s="200"/>
      <c r="R407" s="219"/>
      <c r="S407" s="219"/>
      <c r="T407" s="200"/>
      <c r="U407" s="219"/>
      <c r="V407" s="219"/>
      <c r="W407" s="200"/>
      <c r="X407" s="219"/>
    </row>
    <row r="408" spans="1:28" ht="11.45" customHeight="1">
      <c r="A408" s="166" t="s">
        <v>11</v>
      </c>
      <c r="B408" s="518" t="s">
        <v>311</v>
      </c>
      <c r="C408" s="369" t="s">
        <v>325</v>
      </c>
      <c r="D408" s="167">
        <v>1</v>
      </c>
      <c r="E408" s="168" t="s">
        <v>318</v>
      </c>
      <c r="F408" s="1">
        <v>51</v>
      </c>
      <c r="G408" s="2">
        <v>3.8075150492666889</v>
      </c>
      <c r="H408" s="169">
        <v>2318</v>
      </c>
      <c r="I408" s="170">
        <v>5.9676873113489401</v>
      </c>
      <c r="J408" s="169">
        <v>1222</v>
      </c>
      <c r="K408" s="170">
        <v>5.8570689449888826</v>
      </c>
      <c r="L408" s="169">
        <v>250</v>
      </c>
      <c r="M408" s="170">
        <v>5.2051176656158669</v>
      </c>
      <c r="N408" s="171"/>
      <c r="O408" s="463"/>
      <c r="P408" s="172"/>
      <c r="Q408" s="173"/>
      <c r="R408" s="172"/>
      <c r="S408" s="172"/>
      <c r="T408" s="173"/>
      <c r="U408" s="172"/>
      <c r="V408" s="172"/>
      <c r="W408" s="173"/>
      <c r="X408" s="172"/>
    </row>
    <row r="409" spans="1:28" ht="11.45" customHeight="1">
      <c r="A409" s="166"/>
      <c r="B409" s="519"/>
      <c r="C409" s="370"/>
      <c r="D409" s="167">
        <v>2</v>
      </c>
      <c r="E409" s="168" t="s">
        <v>319</v>
      </c>
      <c r="F409" s="1">
        <v>188</v>
      </c>
      <c r="G409" s="2">
        <v>13.734672700169281</v>
      </c>
      <c r="H409" s="169">
        <v>7736</v>
      </c>
      <c r="I409" s="170">
        <v>18.203428584949179</v>
      </c>
      <c r="J409" s="169">
        <v>4020</v>
      </c>
      <c r="K409" s="170">
        <v>17.377530052798569</v>
      </c>
      <c r="L409" s="169">
        <v>705</v>
      </c>
      <c r="M409" s="170">
        <v>13.829812412458031</v>
      </c>
      <c r="N409" s="171"/>
      <c r="O409" s="464"/>
      <c r="P409" s="177"/>
      <c r="Q409" s="176"/>
      <c r="R409" s="177"/>
      <c r="S409" s="177"/>
      <c r="T409" s="176"/>
      <c r="U409" s="177"/>
      <c r="V409" s="177"/>
      <c r="W409" s="176"/>
      <c r="X409" s="177"/>
    </row>
    <row r="410" spans="1:28" ht="11.45" customHeight="1">
      <c r="A410" s="166"/>
      <c r="B410" s="519"/>
      <c r="C410" s="370"/>
      <c r="D410" s="167">
        <v>3</v>
      </c>
      <c r="E410" s="168" t="s">
        <v>320</v>
      </c>
      <c r="F410" s="1">
        <v>687</v>
      </c>
      <c r="G410" s="2">
        <v>50.262785286357527</v>
      </c>
      <c r="H410" s="169">
        <v>21420</v>
      </c>
      <c r="I410" s="170">
        <v>49.622253677208917</v>
      </c>
      <c r="J410" s="169">
        <v>11618</v>
      </c>
      <c r="K410" s="170">
        <v>49.803474709337912</v>
      </c>
      <c r="L410" s="169">
        <v>2386</v>
      </c>
      <c r="M410" s="170">
        <v>46.121082680454691</v>
      </c>
      <c r="N410" s="171"/>
      <c r="O410" s="465">
        <v>3.108453241655039</v>
      </c>
      <c r="P410" s="178">
        <v>2.960678272188459</v>
      </c>
      <c r="Q410" s="179" t="s">
        <v>366</v>
      </c>
      <c r="R410" s="180">
        <v>0.17926257384894251</v>
      </c>
      <c r="S410" s="178">
        <v>2.9787025835009828</v>
      </c>
      <c r="T410" s="179" t="s">
        <v>366</v>
      </c>
      <c r="U410" s="180">
        <v>0.15799515745799969</v>
      </c>
      <c r="V410" s="178">
        <v>3.1060393949778171</v>
      </c>
      <c r="W410" s="179" t="s">
        <v>369</v>
      </c>
      <c r="X410" s="180">
        <v>2.9400821744260332E-3</v>
      </c>
    </row>
    <row r="411" spans="1:28" ht="11.45" customHeight="1">
      <c r="A411" s="166"/>
      <c r="B411" s="519"/>
      <c r="C411" s="370"/>
      <c r="D411" s="167">
        <v>4</v>
      </c>
      <c r="E411" s="168" t="s">
        <v>321</v>
      </c>
      <c r="F411" s="1">
        <v>444</v>
      </c>
      <c r="G411" s="2">
        <v>32.195026964206498</v>
      </c>
      <c r="H411" s="169">
        <v>10687</v>
      </c>
      <c r="I411" s="170">
        <v>26.206630426492961</v>
      </c>
      <c r="J411" s="169">
        <v>5870</v>
      </c>
      <c r="K411" s="170">
        <v>26.961926292874651</v>
      </c>
      <c r="L411" s="169">
        <v>1641</v>
      </c>
      <c r="M411" s="170">
        <v>34.84398724147141</v>
      </c>
      <c r="N411" s="171"/>
      <c r="O411" s="463"/>
      <c r="P411" s="300" t="s">
        <v>258</v>
      </c>
      <c r="Q411" s="301"/>
      <c r="R411" s="301"/>
      <c r="S411" s="300" t="s">
        <v>258</v>
      </c>
      <c r="T411" s="301"/>
      <c r="U411" s="301"/>
      <c r="V411" s="300" t="s">
        <v>369</v>
      </c>
      <c r="W411" s="302"/>
      <c r="X411" s="302"/>
    </row>
    <row r="412" spans="1:28" ht="11.45" customHeight="1">
      <c r="A412" s="95"/>
      <c r="B412" s="520"/>
      <c r="C412" s="371"/>
      <c r="D412" s="181"/>
      <c r="E412" s="182" t="s">
        <v>4</v>
      </c>
      <c r="F412" s="3">
        <v>1370</v>
      </c>
      <c r="G412" s="4">
        <v>100</v>
      </c>
      <c r="H412" s="183">
        <v>42161</v>
      </c>
      <c r="I412" s="184">
        <v>100</v>
      </c>
      <c r="J412" s="183">
        <v>22730</v>
      </c>
      <c r="K412" s="184">
        <v>100</v>
      </c>
      <c r="L412" s="183">
        <v>4982</v>
      </c>
      <c r="M412" s="184">
        <v>100</v>
      </c>
      <c r="N412" s="171"/>
      <c r="O412" s="475"/>
      <c r="P412" s="219"/>
      <c r="Q412" s="200"/>
      <c r="R412" s="219"/>
      <c r="S412" s="219"/>
      <c r="T412" s="200"/>
      <c r="U412" s="219"/>
      <c r="V412" s="219"/>
      <c r="W412" s="200"/>
      <c r="X412" s="219"/>
    </row>
    <row r="413" spans="1:28" s="165" customFormat="1" ht="11.25" customHeight="1">
      <c r="A413" s="209" t="s">
        <v>312</v>
      </c>
      <c r="B413" s="162"/>
      <c r="C413" s="383"/>
      <c r="D413" s="216"/>
      <c r="E413" s="162"/>
      <c r="F413" s="162"/>
      <c r="G413" s="162"/>
      <c r="H413" s="162"/>
      <c r="I413" s="162"/>
      <c r="J413" s="162"/>
      <c r="K413" s="162"/>
      <c r="L413" s="162"/>
      <c r="M413" s="162"/>
      <c r="N413" s="164"/>
      <c r="O413" s="474"/>
      <c r="P413" s="217"/>
      <c r="Q413" s="218"/>
      <c r="R413" s="217"/>
      <c r="S413" s="217"/>
      <c r="T413" s="218"/>
      <c r="U413" s="217"/>
      <c r="V413" s="217"/>
      <c r="W413" s="218"/>
      <c r="X413" s="217"/>
      <c r="Z413" s="160"/>
      <c r="AA413" s="160"/>
      <c r="AB413" s="160"/>
    </row>
    <row r="414" spans="1:28" ht="11.25" customHeight="1">
      <c r="A414" s="166" t="s">
        <v>0</v>
      </c>
      <c r="B414" s="518" t="s">
        <v>53</v>
      </c>
      <c r="C414" s="415" t="s">
        <v>225</v>
      </c>
      <c r="D414" s="167">
        <v>0</v>
      </c>
      <c r="E414" s="259" t="s">
        <v>63</v>
      </c>
      <c r="F414" s="1">
        <v>7</v>
      </c>
      <c r="G414" s="2">
        <v>0.53158993306419056</v>
      </c>
      <c r="H414" s="169">
        <v>162</v>
      </c>
      <c r="I414" s="170">
        <v>0.43028902384578249</v>
      </c>
      <c r="J414" s="169">
        <v>95</v>
      </c>
      <c r="K414" s="170">
        <v>0.45704440319824502</v>
      </c>
      <c r="L414" s="169">
        <v>22</v>
      </c>
      <c r="M414" s="170">
        <v>0.4380558551015169</v>
      </c>
      <c r="N414" s="171"/>
      <c r="O414" s="463"/>
      <c r="P414" s="172"/>
      <c r="Q414" s="173"/>
      <c r="R414" s="172"/>
      <c r="S414" s="172"/>
      <c r="T414" s="173"/>
      <c r="U414" s="172"/>
      <c r="V414" s="172"/>
      <c r="W414" s="173"/>
      <c r="X414" s="172"/>
    </row>
    <row r="415" spans="1:28" ht="11.25" customHeight="1">
      <c r="A415" s="166"/>
      <c r="B415" s="519"/>
      <c r="C415" s="521" t="s">
        <v>339</v>
      </c>
      <c r="D415" s="167">
        <v>3</v>
      </c>
      <c r="E415" s="227" t="s">
        <v>64</v>
      </c>
      <c r="F415" s="1">
        <v>202</v>
      </c>
      <c r="G415" s="2">
        <v>14.53817566734984</v>
      </c>
      <c r="H415" s="169">
        <v>5206</v>
      </c>
      <c r="I415" s="170">
        <v>12.45723636783875</v>
      </c>
      <c r="J415" s="169">
        <v>2769</v>
      </c>
      <c r="K415" s="170">
        <v>12.563033309223529</v>
      </c>
      <c r="L415" s="169">
        <v>719</v>
      </c>
      <c r="M415" s="170">
        <v>14.36373069394894</v>
      </c>
      <c r="N415" s="171"/>
      <c r="O415" s="464"/>
      <c r="P415" s="177"/>
      <c r="Q415" s="176"/>
      <c r="R415" s="177"/>
      <c r="S415" s="177"/>
      <c r="T415" s="176"/>
      <c r="U415" s="177"/>
      <c r="V415" s="177"/>
      <c r="W415" s="176"/>
      <c r="X415" s="177"/>
    </row>
    <row r="416" spans="1:28" ht="11.25" customHeight="1">
      <c r="A416" s="166"/>
      <c r="B416" s="519"/>
      <c r="C416" s="521"/>
      <c r="D416" s="167">
        <v>8</v>
      </c>
      <c r="E416" s="227" t="s">
        <v>66</v>
      </c>
      <c r="F416" s="1">
        <v>323</v>
      </c>
      <c r="G416" s="2">
        <v>23.708802538329</v>
      </c>
      <c r="H416" s="169">
        <v>9332</v>
      </c>
      <c r="I416" s="170">
        <v>22.167569922165701</v>
      </c>
      <c r="J416" s="169">
        <v>4999</v>
      </c>
      <c r="K416" s="170">
        <v>22.25521789351081</v>
      </c>
      <c r="L416" s="169">
        <v>1151</v>
      </c>
      <c r="M416" s="170">
        <v>23.449634203798229</v>
      </c>
      <c r="N416" s="171"/>
      <c r="O416" s="464"/>
      <c r="P416" s="177"/>
      <c r="Q416" s="176"/>
      <c r="R416" s="177"/>
      <c r="S416" s="177"/>
      <c r="T416" s="176"/>
      <c r="U416" s="177"/>
      <c r="V416" s="177"/>
      <c r="W416" s="176"/>
      <c r="X416" s="177"/>
    </row>
    <row r="417" spans="1:24" ht="11.25" customHeight="1">
      <c r="A417" s="166"/>
      <c r="B417" s="519"/>
      <c r="C417" s="521"/>
      <c r="D417" s="167">
        <v>13</v>
      </c>
      <c r="E417" s="227" t="s">
        <v>65</v>
      </c>
      <c r="F417" s="1">
        <v>279</v>
      </c>
      <c r="G417" s="2">
        <v>20.805105770966779</v>
      </c>
      <c r="H417" s="169">
        <v>8557</v>
      </c>
      <c r="I417" s="170">
        <v>20.205145168544771</v>
      </c>
      <c r="J417" s="169">
        <v>4585</v>
      </c>
      <c r="K417" s="170">
        <v>20.36530717771139</v>
      </c>
      <c r="L417" s="169">
        <v>1006</v>
      </c>
      <c r="M417" s="170">
        <v>20.181422589427829</v>
      </c>
      <c r="N417" s="171"/>
      <c r="O417" s="464"/>
      <c r="P417" s="177"/>
      <c r="Q417" s="176"/>
      <c r="R417" s="177"/>
      <c r="S417" s="177"/>
      <c r="T417" s="176"/>
      <c r="U417" s="177"/>
      <c r="V417" s="177"/>
      <c r="W417" s="176"/>
      <c r="X417" s="177"/>
    </row>
    <row r="418" spans="1:24" ht="11.25" customHeight="1">
      <c r="A418" s="166"/>
      <c r="B418" s="519"/>
      <c r="C418" s="521"/>
      <c r="D418" s="167">
        <v>18</v>
      </c>
      <c r="E418" s="227" t="s">
        <v>67</v>
      </c>
      <c r="F418" s="1">
        <v>249</v>
      </c>
      <c r="G418" s="2">
        <v>18.333712112899921</v>
      </c>
      <c r="H418" s="169">
        <v>8042</v>
      </c>
      <c r="I418" s="170">
        <v>19.189301401254639</v>
      </c>
      <c r="J418" s="169">
        <v>4379</v>
      </c>
      <c r="K418" s="170">
        <v>19.27899629120942</v>
      </c>
      <c r="L418" s="169">
        <v>913</v>
      </c>
      <c r="M418" s="170">
        <v>17.895957294467522</v>
      </c>
      <c r="N418" s="171"/>
      <c r="O418" s="465">
        <v>14.30866570118927</v>
      </c>
      <c r="P418" s="178">
        <v>15.239247742634531</v>
      </c>
      <c r="Q418" s="179" t="s">
        <v>366</v>
      </c>
      <c r="R418" s="180">
        <v>-0.1064600499854137</v>
      </c>
      <c r="S418" s="178">
        <v>15.14997280735937</v>
      </c>
      <c r="T418" s="179" t="s">
        <v>366</v>
      </c>
      <c r="U418" s="180">
        <v>-9.6685475009589905E-2</v>
      </c>
      <c r="V418" s="178">
        <v>14.63898514664206</v>
      </c>
      <c r="W418" s="179" t="s">
        <v>369</v>
      </c>
      <c r="X418" s="180">
        <v>-3.7933666504673787E-2</v>
      </c>
    </row>
    <row r="419" spans="1:24" ht="11.25" customHeight="1">
      <c r="A419" s="166"/>
      <c r="B419" s="519"/>
      <c r="C419" s="521"/>
      <c r="D419" s="167">
        <v>23</v>
      </c>
      <c r="E419" s="227" t="s">
        <v>68</v>
      </c>
      <c r="F419" s="1">
        <v>147</v>
      </c>
      <c r="G419" s="2">
        <v>10.83461480300617</v>
      </c>
      <c r="H419" s="169">
        <v>4621</v>
      </c>
      <c r="I419" s="170">
        <v>11.000525471534971</v>
      </c>
      <c r="J419" s="169">
        <v>2521</v>
      </c>
      <c r="K419" s="170">
        <v>10.985169853157551</v>
      </c>
      <c r="L419" s="169">
        <v>519</v>
      </c>
      <c r="M419" s="170">
        <v>10.46065964331509</v>
      </c>
      <c r="N419" s="171"/>
      <c r="O419" s="463"/>
      <c r="P419" s="300" t="s">
        <v>259</v>
      </c>
      <c r="Q419" s="301"/>
      <c r="R419" s="301"/>
      <c r="S419" s="300" t="s">
        <v>259</v>
      </c>
      <c r="T419" s="301"/>
      <c r="U419" s="301"/>
      <c r="V419" s="300" t="s">
        <v>369</v>
      </c>
      <c r="W419" s="302"/>
      <c r="X419" s="302"/>
    </row>
    <row r="420" spans="1:24" ht="11.25" customHeight="1">
      <c r="A420" s="166"/>
      <c r="B420" s="519"/>
      <c r="C420" s="521"/>
      <c r="D420" s="167">
        <v>28</v>
      </c>
      <c r="E420" s="227" t="s">
        <v>69</v>
      </c>
      <c r="F420" s="1">
        <v>63</v>
      </c>
      <c r="G420" s="2">
        <v>4.6543366936677204</v>
      </c>
      <c r="H420" s="169">
        <v>2695</v>
      </c>
      <c r="I420" s="170">
        <v>6.4043339510532178</v>
      </c>
      <c r="J420" s="169">
        <v>1415</v>
      </c>
      <c r="K420" s="170">
        <v>6.0612041780201684</v>
      </c>
      <c r="L420" s="169">
        <v>272</v>
      </c>
      <c r="M420" s="170">
        <v>5.5636917130599732</v>
      </c>
      <c r="N420" s="171"/>
      <c r="O420" s="463"/>
      <c r="P420" s="229"/>
      <c r="Q420" s="230"/>
      <c r="R420" s="231"/>
      <c r="S420" s="229"/>
      <c r="T420" s="230"/>
      <c r="U420" s="229"/>
      <c r="V420" s="229"/>
      <c r="W420" s="230"/>
      <c r="X420" s="229"/>
    </row>
    <row r="421" spans="1:24" ht="11.25" customHeight="1">
      <c r="A421" s="166"/>
      <c r="B421" s="519"/>
      <c r="C421" s="521"/>
      <c r="D421" s="167">
        <v>33</v>
      </c>
      <c r="E421" s="168" t="s">
        <v>62</v>
      </c>
      <c r="F421" s="1">
        <v>87</v>
      </c>
      <c r="G421" s="2">
        <v>6.5936624807163637</v>
      </c>
      <c r="H421" s="169">
        <v>3311</v>
      </c>
      <c r="I421" s="170">
        <v>8.1455986937621745</v>
      </c>
      <c r="J421" s="169">
        <v>1790</v>
      </c>
      <c r="K421" s="170">
        <v>8.0340268939688855</v>
      </c>
      <c r="L421" s="169">
        <v>353</v>
      </c>
      <c r="M421" s="170">
        <v>7.646848006880905</v>
      </c>
      <c r="N421" s="171"/>
      <c r="O421" s="463"/>
      <c r="P421" s="229"/>
      <c r="Q421" s="230"/>
      <c r="R421" s="231"/>
      <c r="S421" s="229"/>
      <c r="T421" s="230"/>
      <c r="U421" s="229"/>
      <c r="V421" s="229"/>
      <c r="W421" s="230"/>
      <c r="X421" s="229"/>
    </row>
    <row r="422" spans="1:24" ht="11.25" customHeight="1">
      <c r="A422" s="166"/>
      <c r="B422" s="527"/>
      <c r="C422" s="522"/>
      <c r="D422" s="244"/>
      <c r="E422" s="245" t="s">
        <v>4</v>
      </c>
      <c r="F422" s="15">
        <v>1357</v>
      </c>
      <c r="G422" s="16">
        <v>99.999999999999986</v>
      </c>
      <c r="H422" s="237">
        <v>41926</v>
      </c>
      <c r="I422" s="238">
        <v>100</v>
      </c>
      <c r="J422" s="237">
        <v>22553</v>
      </c>
      <c r="K422" s="238">
        <v>100</v>
      </c>
      <c r="L422" s="237">
        <v>4955</v>
      </c>
      <c r="M422" s="238">
        <v>100</v>
      </c>
      <c r="N422" s="171"/>
      <c r="O422" s="475"/>
      <c r="P422" s="219"/>
      <c r="Q422" s="200"/>
      <c r="R422" s="219"/>
      <c r="S422" s="219"/>
      <c r="T422" s="200"/>
      <c r="U422" s="219"/>
      <c r="V422" s="219"/>
      <c r="W422" s="200"/>
      <c r="X422" s="219"/>
    </row>
    <row r="423" spans="1:24" ht="11.25" customHeight="1">
      <c r="A423" s="166" t="s">
        <v>5</v>
      </c>
      <c r="B423" s="552" t="s">
        <v>130</v>
      </c>
      <c r="C423" s="373" t="s">
        <v>226</v>
      </c>
      <c r="D423" s="247">
        <v>0</v>
      </c>
      <c r="E423" s="297" t="s">
        <v>63</v>
      </c>
      <c r="F423" s="17">
        <v>400</v>
      </c>
      <c r="G423" s="18">
        <v>28.92348558720597</v>
      </c>
      <c r="H423" s="249">
        <v>18556</v>
      </c>
      <c r="I423" s="250">
        <v>44.695031920461261</v>
      </c>
      <c r="J423" s="249">
        <v>9287</v>
      </c>
      <c r="K423" s="250">
        <v>39.492261923134834</v>
      </c>
      <c r="L423" s="249">
        <v>1836</v>
      </c>
      <c r="M423" s="250">
        <v>37.003232856142581</v>
      </c>
      <c r="N423" s="171"/>
      <c r="O423" s="467"/>
      <c r="P423" s="251"/>
      <c r="Q423" s="252"/>
      <c r="R423" s="251"/>
      <c r="S423" s="251"/>
      <c r="T423" s="252"/>
      <c r="U423" s="251"/>
      <c r="V423" s="251"/>
      <c r="W423" s="252"/>
      <c r="X423" s="251"/>
    </row>
    <row r="424" spans="1:24" ht="11.25" customHeight="1">
      <c r="A424" s="166"/>
      <c r="B424" s="553"/>
      <c r="C424" s="521" t="s">
        <v>340</v>
      </c>
      <c r="D424" s="167">
        <v>3</v>
      </c>
      <c r="E424" s="227" t="s">
        <v>64</v>
      </c>
      <c r="F424" s="1">
        <v>428</v>
      </c>
      <c r="G424" s="2">
        <v>31.396263956045999</v>
      </c>
      <c r="H424" s="169">
        <v>11604</v>
      </c>
      <c r="I424" s="170">
        <v>26.706739826915388</v>
      </c>
      <c r="J424" s="169">
        <v>6585</v>
      </c>
      <c r="K424" s="170">
        <v>28.713639967599871</v>
      </c>
      <c r="L424" s="169">
        <v>1420</v>
      </c>
      <c r="M424" s="170">
        <v>28.564870770014579</v>
      </c>
      <c r="N424" s="171"/>
      <c r="O424" s="468"/>
      <c r="P424" s="405"/>
      <c r="Q424" s="406"/>
      <c r="R424" s="405"/>
      <c r="S424" s="405"/>
      <c r="T424" s="406"/>
      <c r="U424" s="405"/>
      <c r="V424" s="405"/>
      <c r="W424" s="406"/>
      <c r="X424" s="405"/>
    </row>
    <row r="425" spans="1:24" ht="11.25" customHeight="1">
      <c r="A425" s="166"/>
      <c r="B425" s="553"/>
      <c r="C425" s="521"/>
      <c r="D425" s="167">
        <v>8</v>
      </c>
      <c r="E425" s="227" t="s">
        <v>66</v>
      </c>
      <c r="F425" s="1">
        <v>243</v>
      </c>
      <c r="G425" s="2">
        <v>18.134819148286379</v>
      </c>
      <c r="H425" s="169">
        <v>5442</v>
      </c>
      <c r="I425" s="170">
        <v>12.580810352370239</v>
      </c>
      <c r="J425" s="169">
        <v>3209</v>
      </c>
      <c r="K425" s="170">
        <v>14.18751763297206</v>
      </c>
      <c r="L425" s="169">
        <v>779</v>
      </c>
      <c r="M425" s="170">
        <v>15.900054990176811</v>
      </c>
      <c r="N425" s="171"/>
      <c r="O425" s="468"/>
      <c r="P425" s="405"/>
      <c r="Q425" s="406"/>
      <c r="R425" s="405"/>
      <c r="S425" s="405"/>
      <c r="T425" s="406"/>
      <c r="U425" s="405"/>
      <c r="V425" s="405"/>
      <c r="W425" s="406"/>
      <c r="X425" s="405"/>
    </row>
    <row r="426" spans="1:24" ht="11.25" customHeight="1">
      <c r="A426" s="166"/>
      <c r="B426" s="553"/>
      <c r="C426" s="521"/>
      <c r="D426" s="167">
        <v>13</v>
      </c>
      <c r="E426" s="227" t="s">
        <v>65</v>
      </c>
      <c r="F426" s="1">
        <v>146</v>
      </c>
      <c r="G426" s="2">
        <v>10.812406016256499</v>
      </c>
      <c r="H426" s="169">
        <v>3208</v>
      </c>
      <c r="I426" s="170">
        <v>7.5281347968488888</v>
      </c>
      <c r="J426" s="169">
        <v>1858</v>
      </c>
      <c r="K426" s="170">
        <v>8.3780608362909739</v>
      </c>
      <c r="L426" s="169">
        <v>458</v>
      </c>
      <c r="M426" s="170">
        <v>9.227140275046148</v>
      </c>
      <c r="N426" s="171"/>
      <c r="O426" s="468"/>
      <c r="P426" s="405"/>
      <c r="Q426" s="406"/>
      <c r="R426" s="405"/>
      <c r="S426" s="405"/>
      <c r="T426" s="406"/>
      <c r="U426" s="405"/>
      <c r="V426" s="405"/>
      <c r="W426" s="406"/>
      <c r="X426" s="405"/>
    </row>
    <row r="427" spans="1:24" ht="11.25" customHeight="1">
      <c r="A427" s="166"/>
      <c r="B427" s="553"/>
      <c r="C427" s="521"/>
      <c r="D427" s="167">
        <v>18</v>
      </c>
      <c r="E427" s="227" t="s">
        <v>67</v>
      </c>
      <c r="F427" s="1">
        <v>78</v>
      </c>
      <c r="G427" s="2">
        <v>5.9253360717414294</v>
      </c>
      <c r="H427" s="169">
        <v>1824</v>
      </c>
      <c r="I427" s="170">
        <v>4.2085092336205179</v>
      </c>
      <c r="J427" s="169">
        <v>1052</v>
      </c>
      <c r="K427" s="170">
        <v>4.7213301440658464</v>
      </c>
      <c r="L427" s="169">
        <v>244</v>
      </c>
      <c r="M427" s="170">
        <v>4.9901220111737112</v>
      </c>
      <c r="N427" s="171"/>
      <c r="O427" s="465">
        <v>6.0988488023472263</v>
      </c>
      <c r="P427" s="178">
        <v>4.7035352668687258</v>
      </c>
      <c r="Q427" s="179" t="s">
        <v>366</v>
      </c>
      <c r="R427" s="180">
        <v>0.20368864918148241</v>
      </c>
      <c r="S427" s="178">
        <v>5.1480706900264703</v>
      </c>
      <c r="T427" s="179" t="s">
        <v>366</v>
      </c>
      <c r="U427" s="180">
        <v>0.13715028040982391</v>
      </c>
      <c r="V427" s="178">
        <v>5.3882886146296771</v>
      </c>
      <c r="W427" s="179" t="s">
        <v>366</v>
      </c>
      <c r="X427" s="180">
        <v>0.10304947216397251</v>
      </c>
    </row>
    <row r="428" spans="1:24" ht="11.25" customHeight="1">
      <c r="A428" s="166"/>
      <c r="B428" s="553"/>
      <c r="C428" s="521"/>
      <c r="D428" s="167">
        <v>23</v>
      </c>
      <c r="E428" s="227" t="s">
        <v>68</v>
      </c>
      <c r="F428" s="1">
        <v>40</v>
      </c>
      <c r="G428" s="2">
        <v>2.9658717605653822</v>
      </c>
      <c r="H428" s="169">
        <v>897</v>
      </c>
      <c r="I428" s="170">
        <v>2.0900426471805948</v>
      </c>
      <c r="J428" s="169">
        <v>515</v>
      </c>
      <c r="K428" s="170">
        <v>2.2966433619904918</v>
      </c>
      <c r="L428" s="169">
        <v>108</v>
      </c>
      <c r="M428" s="170">
        <v>2.265984853490294</v>
      </c>
      <c r="N428" s="171"/>
      <c r="O428" s="463"/>
      <c r="P428" s="300" t="s">
        <v>258</v>
      </c>
      <c r="Q428" s="301"/>
      <c r="R428" s="301"/>
      <c r="S428" s="300" t="s">
        <v>258</v>
      </c>
      <c r="T428" s="301"/>
      <c r="U428" s="301"/>
      <c r="V428" s="300" t="s">
        <v>258</v>
      </c>
      <c r="W428" s="302"/>
      <c r="X428" s="302"/>
    </row>
    <row r="429" spans="1:24" ht="11.25" customHeight="1">
      <c r="A429" s="166"/>
      <c r="B429" s="553"/>
      <c r="C429" s="521"/>
      <c r="D429" s="167">
        <v>28</v>
      </c>
      <c r="E429" s="227" t="s">
        <v>69</v>
      </c>
      <c r="F429" s="1">
        <v>15</v>
      </c>
      <c r="G429" s="2">
        <v>1.118963798407151</v>
      </c>
      <c r="H429" s="169">
        <v>395</v>
      </c>
      <c r="I429" s="170">
        <v>0.87944108161930257</v>
      </c>
      <c r="J429" s="169">
        <v>214</v>
      </c>
      <c r="K429" s="170">
        <v>0.90070903497881349</v>
      </c>
      <c r="L429" s="169">
        <v>38</v>
      </c>
      <c r="M429" s="170">
        <v>0.71249444520754279</v>
      </c>
      <c r="N429" s="171"/>
      <c r="O429" s="466"/>
      <c r="P429" s="420"/>
      <c r="Q429" s="421"/>
      <c r="R429" s="422"/>
      <c r="S429" s="420"/>
      <c r="T429" s="421"/>
      <c r="U429" s="420"/>
      <c r="V429" s="420"/>
      <c r="W429" s="421"/>
      <c r="X429" s="420"/>
    </row>
    <row r="430" spans="1:24" ht="11.25" customHeight="1">
      <c r="A430" s="166"/>
      <c r="B430" s="553"/>
      <c r="C430" s="521"/>
      <c r="D430" s="167">
        <v>33</v>
      </c>
      <c r="E430" s="168" t="s">
        <v>62</v>
      </c>
      <c r="F430" s="1">
        <v>9</v>
      </c>
      <c r="G430" s="2">
        <v>0.72285366149119445</v>
      </c>
      <c r="H430" s="169">
        <v>571</v>
      </c>
      <c r="I430" s="170">
        <v>1.311290140983804</v>
      </c>
      <c r="J430" s="169">
        <v>298</v>
      </c>
      <c r="K430" s="170">
        <v>1.30983709896712</v>
      </c>
      <c r="L430" s="169">
        <v>63</v>
      </c>
      <c r="M430" s="170">
        <v>1.336099798748323</v>
      </c>
      <c r="N430" s="171"/>
      <c r="O430" s="466"/>
      <c r="P430" s="420"/>
      <c r="Q430" s="421"/>
      <c r="R430" s="422"/>
      <c r="S430" s="420"/>
      <c r="T430" s="421"/>
      <c r="U430" s="420"/>
      <c r="V430" s="420"/>
      <c r="W430" s="421"/>
      <c r="X430" s="420"/>
    </row>
    <row r="431" spans="1:24" ht="11.25" customHeight="1">
      <c r="A431" s="166"/>
      <c r="B431" s="553"/>
      <c r="C431" s="522"/>
      <c r="D431" s="244"/>
      <c r="E431" s="245" t="s">
        <v>4</v>
      </c>
      <c r="F431" s="15">
        <v>1359</v>
      </c>
      <c r="G431" s="16">
        <v>99.999999999999986</v>
      </c>
      <c r="H431" s="237">
        <v>42497</v>
      </c>
      <c r="I431" s="238">
        <v>100</v>
      </c>
      <c r="J431" s="237">
        <v>23018</v>
      </c>
      <c r="K431" s="238">
        <v>100</v>
      </c>
      <c r="L431" s="237">
        <v>4946</v>
      </c>
      <c r="M431" s="238">
        <v>99.999999999999986</v>
      </c>
      <c r="N431" s="171"/>
      <c r="O431" s="470"/>
      <c r="P431" s="246"/>
      <c r="Q431" s="102"/>
      <c r="R431" s="246"/>
      <c r="S431" s="246"/>
      <c r="T431" s="102"/>
      <c r="U431" s="246"/>
      <c r="V431" s="246"/>
      <c r="W431" s="102"/>
      <c r="X431" s="246"/>
    </row>
    <row r="432" spans="1:24" ht="11.25" customHeight="1">
      <c r="A432" s="166" t="s">
        <v>11</v>
      </c>
      <c r="B432" s="552" t="s">
        <v>255</v>
      </c>
      <c r="C432" s="373" t="s">
        <v>227</v>
      </c>
      <c r="D432" s="247">
        <v>0</v>
      </c>
      <c r="E432" s="297" t="s">
        <v>63</v>
      </c>
      <c r="F432" s="17">
        <v>892</v>
      </c>
      <c r="G432" s="18">
        <v>65.328970399783245</v>
      </c>
      <c r="H432" s="249">
        <v>30544</v>
      </c>
      <c r="I432" s="250">
        <v>73.745779523079463</v>
      </c>
      <c r="J432" s="249">
        <v>15838</v>
      </c>
      <c r="K432" s="250">
        <v>70.698265038511394</v>
      </c>
      <c r="L432" s="249">
        <v>3555</v>
      </c>
      <c r="M432" s="250">
        <v>72.218458543575636</v>
      </c>
      <c r="N432" s="171"/>
      <c r="O432" s="467"/>
      <c r="P432" s="251"/>
      <c r="Q432" s="252"/>
      <c r="R432" s="251"/>
      <c r="S432" s="251"/>
      <c r="T432" s="252"/>
      <c r="U432" s="251"/>
      <c r="V432" s="251"/>
      <c r="W432" s="252"/>
      <c r="X432" s="251"/>
    </row>
    <row r="433" spans="1:24" ht="11.25" customHeight="1">
      <c r="A433" s="166"/>
      <c r="B433" s="553"/>
      <c r="C433" s="521" t="s">
        <v>341</v>
      </c>
      <c r="D433" s="167">
        <v>3</v>
      </c>
      <c r="E433" s="227" t="s">
        <v>64</v>
      </c>
      <c r="F433" s="1">
        <v>97</v>
      </c>
      <c r="G433" s="2">
        <v>7.0849657490742848</v>
      </c>
      <c r="H433" s="169">
        <v>1585</v>
      </c>
      <c r="I433" s="170">
        <v>3.528171106779304</v>
      </c>
      <c r="J433" s="169">
        <v>901</v>
      </c>
      <c r="K433" s="170">
        <v>3.881552383475261</v>
      </c>
      <c r="L433" s="169">
        <v>177</v>
      </c>
      <c r="M433" s="170">
        <v>3.6906949556941711</v>
      </c>
      <c r="N433" s="171"/>
      <c r="O433" s="464"/>
      <c r="P433" s="177"/>
      <c r="Q433" s="176"/>
      <c r="R433" s="177"/>
      <c r="S433" s="177"/>
      <c r="T433" s="176"/>
      <c r="U433" s="177"/>
      <c r="V433" s="177"/>
      <c r="W433" s="176"/>
      <c r="X433" s="177"/>
    </row>
    <row r="434" spans="1:24" ht="11.25" customHeight="1">
      <c r="A434" s="166"/>
      <c r="B434" s="553"/>
      <c r="C434" s="521"/>
      <c r="D434" s="167">
        <v>8</v>
      </c>
      <c r="E434" s="227" t="s">
        <v>66</v>
      </c>
      <c r="F434" s="1">
        <v>114</v>
      </c>
      <c r="G434" s="2">
        <v>8.3329228181124915</v>
      </c>
      <c r="H434" s="169">
        <v>2871</v>
      </c>
      <c r="I434" s="170">
        <v>6.581310302959217</v>
      </c>
      <c r="J434" s="169">
        <v>1739</v>
      </c>
      <c r="K434" s="170">
        <v>7.5811130007108263</v>
      </c>
      <c r="L434" s="169">
        <v>373</v>
      </c>
      <c r="M434" s="170">
        <v>7.4032562811600453</v>
      </c>
      <c r="N434" s="171"/>
      <c r="O434" s="464"/>
      <c r="P434" s="177"/>
      <c r="Q434" s="176"/>
      <c r="R434" s="177"/>
      <c r="S434" s="177"/>
      <c r="T434" s="176"/>
      <c r="U434" s="177"/>
      <c r="V434" s="177"/>
      <c r="W434" s="176"/>
      <c r="X434" s="177"/>
    </row>
    <row r="435" spans="1:24" ht="11.25" customHeight="1">
      <c r="A435" s="166"/>
      <c r="B435" s="553"/>
      <c r="C435" s="521"/>
      <c r="D435" s="167">
        <v>13</v>
      </c>
      <c r="E435" s="227" t="s">
        <v>65</v>
      </c>
      <c r="F435" s="1">
        <v>100</v>
      </c>
      <c r="G435" s="2">
        <v>7.5588027704529424</v>
      </c>
      <c r="H435" s="169">
        <v>2574</v>
      </c>
      <c r="I435" s="170">
        <v>5.9138676092871583</v>
      </c>
      <c r="J435" s="169">
        <v>1550</v>
      </c>
      <c r="K435" s="170">
        <v>6.8343785234812877</v>
      </c>
      <c r="L435" s="169">
        <v>300</v>
      </c>
      <c r="M435" s="170">
        <v>6.1747939340139713</v>
      </c>
      <c r="N435" s="171"/>
      <c r="O435" s="464"/>
      <c r="P435" s="177"/>
      <c r="Q435" s="176"/>
      <c r="R435" s="177"/>
      <c r="S435" s="177"/>
      <c r="T435" s="176"/>
      <c r="U435" s="177"/>
      <c r="V435" s="177"/>
      <c r="W435" s="176"/>
      <c r="X435" s="177"/>
    </row>
    <row r="436" spans="1:24" ht="11.25" customHeight="1">
      <c r="A436" s="166"/>
      <c r="B436" s="553"/>
      <c r="C436" s="521"/>
      <c r="D436" s="167">
        <v>18</v>
      </c>
      <c r="E436" s="227" t="s">
        <v>67</v>
      </c>
      <c r="F436" s="1">
        <v>68</v>
      </c>
      <c r="G436" s="2">
        <v>5.1233828019470842</v>
      </c>
      <c r="H436" s="169">
        <v>2557</v>
      </c>
      <c r="I436" s="170">
        <v>6.0371044202755408</v>
      </c>
      <c r="J436" s="169">
        <v>1511</v>
      </c>
      <c r="K436" s="170">
        <v>6.5871142310939472</v>
      </c>
      <c r="L436" s="169">
        <v>332</v>
      </c>
      <c r="M436" s="170">
        <v>6.2484543789552331</v>
      </c>
      <c r="N436" s="171"/>
      <c r="O436" s="465">
        <v>4.6137499742258976</v>
      </c>
      <c r="P436" s="178">
        <v>3.6290357660612371</v>
      </c>
      <c r="Q436" s="179" t="s">
        <v>366</v>
      </c>
      <c r="R436" s="180">
        <v>0.13516122971626041</v>
      </c>
      <c r="S436" s="178">
        <v>3.990989444509657</v>
      </c>
      <c r="T436" s="179" t="s">
        <v>367</v>
      </c>
      <c r="U436" s="180">
        <v>8.3426123883210163E-2</v>
      </c>
      <c r="V436" s="178">
        <v>3.8017298156389678</v>
      </c>
      <c r="W436" s="179" t="s">
        <v>366</v>
      </c>
      <c r="X436" s="180">
        <v>0.10872508274464671</v>
      </c>
    </row>
    <row r="437" spans="1:24" ht="11.25" customHeight="1">
      <c r="A437" s="166"/>
      <c r="B437" s="553"/>
      <c r="C437" s="521"/>
      <c r="D437" s="167">
        <v>23</v>
      </c>
      <c r="E437" s="227" t="s">
        <v>68</v>
      </c>
      <c r="F437" s="1">
        <v>37</v>
      </c>
      <c r="G437" s="2">
        <v>2.787303715751547</v>
      </c>
      <c r="H437" s="169">
        <v>907</v>
      </c>
      <c r="I437" s="170">
        <v>2.018214942757679</v>
      </c>
      <c r="J437" s="169">
        <v>544</v>
      </c>
      <c r="K437" s="170">
        <v>2.2728596669661072</v>
      </c>
      <c r="L437" s="169">
        <v>107</v>
      </c>
      <c r="M437" s="170">
        <v>2.034240966545636</v>
      </c>
      <c r="N437" s="171"/>
      <c r="O437" s="463"/>
      <c r="P437" s="300" t="s">
        <v>258</v>
      </c>
      <c r="Q437" s="301"/>
      <c r="R437" s="301"/>
      <c r="S437" s="300" t="s">
        <v>258</v>
      </c>
      <c r="T437" s="301"/>
      <c r="U437" s="301"/>
      <c r="V437" s="300" t="s">
        <v>258</v>
      </c>
      <c r="W437" s="302"/>
      <c r="X437" s="302"/>
    </row>
    <row r="438" spans="1:24" ht="11.25" customHeight="1">
      <c r="A438" s="166"/>
      <c r="B438" s="553"/>
      <c r="C438" s="521"/>
      <c r="D438" s="167">
        <v>28</v>
      </c>
      <c r="E438" s="227" t="s">
        <v>69</v>
      </c>
      <c r="F438" s="1">
        <v>16</v>
      </c>
      <c r="G438" s="2">
        <v>1.1994203727483419</v>
      </c>
      <c r="H438" s="169">
        <v>347</v>
      </c>
      <c r="I438" s="170">
        <v>0.8183480874882394</v>
      </c>
      <c r="J438" s="169">
        <v>165</v>
      </c>
      <c r="K438" s="170">
        <v>0.73220643008675368</v>
      </c>
      <c r="L438" s="169">
        <v>32</v>
      </c>
      <c r="M438" s="170">
        <v>0.6501053536432807</v>
      </c>
      <c r="N438" s="171"/>
      <c r="O438" s="463"/>
      <c r="P438" s="229"/>
      <c r="Q438" s="230"/>
      <c r="R438" s="231"/>
      <c r="S438" s="229"/>
      <c r="T438" s="230"/>
      <c r="U438" s="229"/>
      <c r="V438" s="229"/>
      <c r="W438" s="230"/>
      <c r="X438" s="229"/>
    </row>
    <row r="439" spans="1:24" ht="11.25" customHeight="1">
      <c r="A439" s="166"/>
      <c r="B439" s="553"/>
      <c r="C439" s="521"/>
      <c r="D439" s="167">
        <v>33</v>
      </c>
      <c r="E439" s="168" t="s">
        <v>62</v>
      </c>
      <c r="F439" s="1">
        <v>37</v>
      </c>
      <c r="G439" s="2">
        <v>2.5842313721300632</v>
      </c>
      <c r="H439" s="169">
        <v>491</v>
      </c>
      <c r="I439" s="170">
        <v>1.3572040073733911</v>
      </c>
      <c r="J439" s="169">
        <v>276</v>
      </c>
      <c r="K439" s="170">
        <v>1.4125107256744229</v>
      </c>
      <c r="L439" s="169">
        <v>73</v>
      </c>
      <c r="M439" s="170">
        <v>1.5799955864120201</v>
      </c>
      <c r="N439" s="171"/>
      <c r="O439" s="463"/>
      <c r="P439" s="229"/>
      <c r="Q439" s="230"/>
      <c r="R439" s="231"/>
      <c r="S439" s="229"/>
      <c r="T439" s="230"/>
      <c r="U439" s="229"/>
      <c r="V439" s="229"/>
      <c r="W439" s="230"/>
      <c r="X439" s="229"/>
    </row>
    <row r="440" spans="1:24" ht="11.25" customHeight="1">
      <c r="A440" s="95"/>
      <c r="B440" s="553"/>
      <c r="C440" s="522"/>
      <c r="D440" s="244"/>
      <c r="E440" s="245" t="s">
        <v>4</v>
      </c>
      <c r="F440" s="15">
        <v>1361</v>
      </c>
      <c r="G440" s="16">
        <v>100</v>
      </c>
      <c r="H440" s="237">
        <v>41876</v>
      </c>
      <c r="I440" s="238">
        <v>100</v>
      </c>
      <c r="J440" s="237">
        <v>22524</v>
      </c>
      <c r="K440" s="238">
        <v>100</v>
      </c>
      <c r="L440" s="237">
        <v>4949</v>
      </c>
      <c r="M440" s="238">
        <v>100</v>
      </c>
      <c r="N440" s="171"/>
      <c r="O440" s="475"/>
      <c r="P440" s="219"/>
      <c r="Q440" s="200"/>
      <c r="R440" s="219"/>
      <c r="S440" s="219"/>
      <c r="T440" s="200"/>
      <c r="U440" s="219"/>
      <c r="V440" s="219"/>
      <c r="W440" s="200"/>
      <c r="X440" s="219"/>
    </row>
    <row r="441" spans="1:24" ht="11.25" customHeight="1">
      <c r="A441" s="166" t="s">
        <v>12</v>
      </c>
      <c r="B441" s="555" t="s">
        <v>256</v>
      </c>
      <c r="C441" s="375" t="s">
        <v>228</v>
      </c>
      <c r="D441" s="201">
        <v>0</v>
      </c>
      <c r="E441" s="260" t="s">
        <v>63</v>
      </c>
      <c r="F441" s="7">
        <v>600</v>
      </c>
      <c r="G441" s="8">
        <v>44.625998622930197</v>
      </c>
      <c r="H441" s="203">
        <v>16212</v>
      </c>
      <c r="I441" s="204">
        <v>39.471072837424728</v>
      </c>
      <c r="J441" s="203">
        <v>9566</v>
      </c>
      <c r="K441" s="204">
        <v>42.929355237033313</v>
      </c>
      <c r="L441" s="203">
        <v>2141</v>
      </c>
      <c r="M441" s="204">
        <v>45.016131250364381</v>
      </c>
      <c r="N441" s="171"/>
      <c r="O441" s="476"/>
      <c r="P441" s="220"/>
      <c r="Q441" s="221"/>
      <c r="R441" s="220"/>
      <c r="S441" s="220"/>
      <c r="T441" s="221"/>
      <c r="U441" s="220"/>
      <c r="V441" s="220"/>
      <c r="W441" s="221"/>
      <c r="X441" s="220"/>
    </row>
    <row r="442" spans="1:24" ht="11.25" customHeight="1">
      <c r="A442" s="166"/>
      <c r="B442" s="519"/>
      <c r="C442" s="521" t="s">
        <v>342</v>
      </c>
      <c r="D442" s="167">
        <v>3</v>
      </c>
      <c r="E442" s="227" t="s">
        <v>64</v>
      </c>
      <c r="F442" s="1">
        <v>84</v>
      </c>
      <c r="G442" s="2">
        <v>6.1554936150750494</v>
      </c>
      <c r="H442" s="169">
        <v>2110</v>
      </c>
      <c r="I442" s="170">
        <v>4.9056213664018546</v>
      </c>
      <c r="J442" s="169">
        <v>1209</v>
      </c>
      <c r="K442" s="170">
        <v>5.2314734378460219</v>
      </c>
      <c r="L442" s="169">
        <v>244</v>
      </c>
      <c r="M442" s="170">
        <v>4.6553328218476508</v>
      </c>
      <c r="N442" s="171"/>
      <c r="O442" s="464"/>
      <c r="P442" s="177"/>
      <c r="Q442" s="176"/>
      <c r="R442" s="177"/>
      <c r="S442" s="177"/>
      <c r="T442" s="176"/>
      <c r="U442" s="177"/>
      <c r="V442" s="177"/>
      <c r="W442" s="176"/>
      <c r="X442" s="177"/>
    </row>
    <row r="443" spans="1:24" ht="11.25" customHeight="1">
      <c r="A443" s="166"/>
      <c r="B443" s="519"/>
      <c r="C443" s="521"/>
      <c r="D443" s="167">
        <v>8</v>
      </c>
      <c r="E443" s="227" t="s">
        <v>66</v>
      </c>
      <c r="F443" s="1">
        <v>136</v>
      </c>
      <c r="G443" s="2">
        <v>10.05731718682061</v>
      </c>
      <c r="H443" s="169">
        <v>2891</v>
      </c>
      <c r="I443" s="170">
        <v>6.5970397783472867</v>
      </c>
      <c r="J443" s="169">
        <v>1554</v>
      </c>
      <c r="K443" s="170">
        <v>6.8155889773154898</v>
      </c>
      <c r="L443" s="169">
        <v>347</v>
      </c>
      <c r="M443" s="170">
        <v>6.793942797275812</v>
      </c>
      <c r="N443" s="171"/>
      <c r="O443" s="464"/>
      <c r="P443" s="177"/>
      <c r="Q443" s="176"/>
      <c r="R443" s="177"/>
      <c r="S443" s="177"/>
      <c r="T443" s="176"/>
      <c r="U443" s="177"/>
      <c r="V443" s="177"/>
      <c r="W443" s="176"/>
      <c r="X443" s="177"/>
    </row>
    <row r="444" spans="1:24" ht="11.25" customHeight="1">
      <c r="A444" s="166"/>
      <c r="B444" s="519"/>
      <c r="C444" s="521"/>
      <c r="D444" s="167">
        <v>13</v>
      </c>
      <c r="E444" s="227" t="s">
        <v>65</v>
      </c>
      <c r="F444" s="1">
        <v>135</v>
      </c>
      <c r="G444" s="2">
        <v>9.8293563259627756</v>
      </c>
      <c r="H444" s="169">
        <v>3279</v>
      </c>
      <c r="I444" s="170">
        <v>7.5045957854493732</v>
      </c>
      <c r="J444" s="169">
        <v>1759</v>
      </c>
      <c r="K444" s="170">
        <v>7.8041452979811892</v>
      </c>
      <c r="L444" s="169">
        <v>394</v>
      </c>
      <c r="M444" s="170">
        <v>7.6395734336415639</v>
      </c>
      <c r="N444" s="171"/>
      <c r="O444" s="464"/>
      <c r="P444" s="177"/>
      <c r="Q444" s="176"/>
      <c r="R444" s="177"/>
      <c r="S444" s="177"/>
      <c r="T444" s="176"/>
      <c r="U444" s="177"/>
      <c r="V444" s="177"/>
      <c r="W444" s="176"/>
      <c r="X444" s="177"/>
    </row>
    <row r="445" spans="1:24" ht="11.25" customHeight="1">
      <c r="A445" s="166"/>
      <c r="B445" s="519"/>
      <c r="C445" s="521"/>
      <c r="D445" s="167">
        <v>18</v>
      </c>
      <c r="E445" s="227" t="s">
        <v>67</v>
      </c>
      <c r="F445" s="1">
        <v>152</v>
      </c>
      <c r="G445" s="2">
        <v>11.237085707754421</v>
      </c>
      <c r="H445" s="169">
        <v>4359</v>
      </c>
      <c r="I445" s="170">
        <v>9.964588868472994</v>
      </c>
      <c r="J445" s="169">
        <v>2270</v>
      </c>
      <c r="K445" s="170">
        <v>10.08297496405104</v>
      </c>
      <c r="L445" s="169">
        <v>493</v>
      </c>
      <c r="M445" s="170">
        <v>9.3591029210002148</v>
      </c>
      <c r="N445" s="171"/>
      <c r="O445" s="465">
        <v>9.3718191304730443</v>
      </c>
      <c r="P445" s="178">
        <v>12.804729399092761</v>
      </c>
      <c r="Q445" s="179" t="s">
        <v>366</v>
      </c>
      <c r="R445" s="180">
        <v>-0.26491537467777221</v>
      </c>
      <c r="S445" s="178">
        <v>11.5149072424338</v>
      </c>
      <c r="T445" s="179" t="s">
        <v>366</v>
      </c>
      <c r="U445" s="180">
        <v>-0.17130379592516989</v>
      </c>
      <c r="V445" s="178">
        <v>11.216905162615779</v>
      </c>
      <c r="W445" s="179" t="s">
        <v>366</v>
      </c>
      <c r="X445" s="180">
        <v>-0.14831116237786029</v>
      </c>
    </row>
    <row r="446" spans="1:24" ht="11.25" customHeight="1">
      <c r="A446" s="166"/>
      <c r="B446" s="519"/>
      <c r="C446" s="521"/>
      <c r="D446" s="167">
        <v>23</v>
      </c>
      <c r="E446" s="227" t="s">
        <v>68</v>
      </c>
      <c r="F446" s="1">
        <v>94</v>
      </c>
      <c r="G446" s="2">
        <v>6.9370994676107909</v>
      </c>
      <c r="H446" s="169">
        <v>3398</v>
      </c>
      <c r="I446" s="170">
        <v>7.8301892208579824</v>
      </c>
      <c r="J446" s="169">
        <v>1636</v>
      </c>
      <c r="K446" s="170">
        <v>7.2451027549497891</v>
      </c>
      <c r="L446" s="169">
        <v>335</v>
      </c>
      <c r="M446" s="170">
        <v>6.6318574447334049</v>
      </c>
      <c r="N446" s="171"/>
      <c r="O446" s="463"/>
      <c r="P446" s="300" t="s">
        <v>259</v>
      </c>
      <c r="Q446" s="301"/>
      <c r="R446" s="301"/>
      <c r="S446" s="300" t="s">
        <v>259</v>
      </c>
      <c r="T446" s="301"/>
      <c r="U446" s="301"/>
      <c r="V446" s="300" t="s">
        <v>259</v>
      </c>
      <c r="W446" s="302"/>
      <c r="X446" s="302"/>
    </row>
    <row r="447" spans="1:24" ht="11.25" customHeight="1">
      <c r="A447" s="166"/>
      <c r="B447" s="519"/>
      <c r="C447" s="521"/>
      <c r="D447" s="167">
        <v>28</v>
      </c>
      <c r="E447" s="227" t="s">
        <v>69</v>
      </c>
      <c r="F447" s="1">
        <v>54</v>
      </c>
      <c r="G447" s="2">
        <v>3.9095974923104611</v>
      </c>
      <c r="H447" s="169">
        <v>2379</v>
      </c>
      <c r="I447" s="170">
        <v>5.4048760120614734</v>
      </c>
      <c r="J447" s="169">
        <v>1134</v>
      </c>
      <c r="K447" s="170">
        <v>4.9456134792731143</v>
      </c>
      <c r="L447" s="169">
        <v>230</v>
      </c>
      <c r="M447" s="170">
        <v>4.7544021907807554</v>
      </c>
      <c r="N447" s="171"/>
      <c r="O447" s="463"/>
      <c r="P447" s="229"/>
      <c r="Q447" s="230"/>
      <c r="R447" s="231"/>
      <c r="S447" s="229"/>
      <c r="T447" s="230"/>
      <c r="U447" s="229"/>
      <c r="V447" s="229"/>
      <c r="W447" s="230"/>
      <c r="X447" s="229"/>
    </row>
    <row r="448" spans="1:24" ht="11.25" customHeight="1">
      <c r="A448" s="166"/>
      <c r="B448" s="519"/>
      <c r="C448" s="521"/>
      <c r="D448" s="167">
        <v>33</v>
      </c>
      <c r="E448" s="168" t="s">
        <v>62</v>
      </c>
      <c r="F448" s="1">
        <v>104</v>
      </c>
      <c r="G448" s="2">
        <v>7.2480515815356901</v>
      </c>
      <c r="H448" s="169">
        <v>7259</v>
      </c>
      <c r="I448" s="170">
        <v>18.322016130984309</v>
      </c>
      <c r="J448" s="169">
        <v>3402</v>
      </c>
      <c r="K448" s="170">
        <v>14.94574585155004</v>
      </c>
      <c r="L448" s="169">
        <v>775</v>
      </c>
      <c r="M448" s="170">
        <v>15.14965714035621</v>
      </c>
      <c r="N448" s="171"/>
      <c r="O448" s="463"/>
      <c r="P448" s="229"/>
      <c r="Q448" s="230"/>
      <c r="R448" s="231"/>
      <c r="S448" s="229"/>
      <c r="T448" s="230"/>
      <c r="U448" s="229"/>
      <c r="V448" s="229"/>
      <c r="W448" s="230"/>
      <c r="X448" s="229"/>
    </row>
    <row r="449" spans="1:24" ht="11.25" customHeight="1">
      <c r="A449" s="166"/>
      <c r="B449" s="520"/>
      <c r="C449" s="522"/>
      <c r="D449" s="181"/>
      <c r="E449" s="182" t="s">
        <v>4</v>
      </c>
      <c r="F449" s="3">
        <v>1359</v>
      </c>
      <c r="G449" s="4">
        <v>100</v>
      </c>
      <c r="H449" s="183">
        <v>41887</v>
      </c>
      <c r="I449" s="184">
        <v>100</v>
      </c>
      <c r="J449" s="183">
        <v>22530</v>
      </c>
      <c r="K449" s="184">
        <v>100</v>
      </c>
      <c r="L449" s="183">
        <v>4959</v>
      </c>
      <c r="M449" s="184">
        <v>100</v>
      </c>
      <c r="N449" s="171"/>
      <c r="O449" s="475"/>
      <c r="P449" s="219"/>
      <c r="Q449" s="200"/>
      <c r="R449" s="219"/>
      <c r="S449" s="219"/>
      <c r="T449" s="200"/>
      <c r="U449" s="219"/>
      <c r="V449" s="219"/>
      <c r="W449" s="200"/>
      <c r="X449" s="219"/>
    </row>
    <row r="450" spans="1:24" ht="15" customHeight="1">
      <c r="A450" s="166"/>
      <c r="B450" s="518" t="s">
        <v>208</v>
      </c>
      <c r="C450" s="369" t="s">
        <v>251</v>
      </c>
      <c r="D450" s="167"/>
      <c r="E450" s="168"/>
      <c r="F450" s="169"/>
      <c r="G450" s="170"/>
      <c r="H450" s="169"/>
      <c r="I450" s="170"/>
      <c r="J450" s="169"/>
      <c r="K450" s="170"/>
      <c r="L450" s="169"/>
      <c r="M450" s="170"/>
      <c r="N450" s="171"/>
      <c r="O450" s="467"/>
      <c r="P450" s="251"/>
      <c r="Q450" s="252"/>
      <c r="R450" s="251"/>
      <c r="S450" s="251"/>
      <c r="T450" s="252"/>
      <c r="U450" s="251"/>
      <c r="V450" s="251"/>
      <c r="W450" s="252"/>
      <c r="X450" s="251"/>
    </row>
    <row r="451" spans="1:24" ht="15.75" customHeight="1">
      <c r="A451" s="166"/>
      <c r="B451" s="519"/>
      <c r="C451" s="521" t="s">
        <v>348</v>
      </c>
      <c r="D451" s="167"/>
      <c r="E451" s="227"/>
      <c r="F451" s="169"/>
      <c r="G451" s="170"/>
      <c r="H451" s="169"/>
      <c r="I451" s="170"/>
      <c r="J451" s="169"/>
      <c r="K451" s="170"/>
      <c r="L451" s="169"/>
      <c r="M451" s="170"/>
      <c r="N451" s="171"/>
      <c r="O451" s="465">
        <v>13.873748059674091</v>
      </c>
      <c r="P451" s="178">
        <v>16.40501505229474</v>
      </c>
      <c r="Q451" s="179" t="s">
        <v>366</v>
      </c>
      <c r="R451" s="180">
        <v>-0.18937388816562531</v>
      </c>
      <c r="S451" s="178">
        <v>15.475685823356731</v>
      </c>
      <c r="T451" s="179" t="s">
        <v>366</v>
      </c>
      <c r="U451" s="180">
        <v>-0.12206825212703599</v>
      </c>
      <c r="V451" s="178">
        <v>15.00266386889867</v>
      </c>
      <c r="W451" s="179" t="s">
        <v>367</v>
      </c>
      <c r="X451" s="180">
        <v>-8.6296295546771096E-2</v>
      </c>
    </row>
    <row r="452" spans="1:24" ht="15.75" customHeight="1">
      <c r="A452" s="166"/>
      <c r="B452" s="519"/>
      <c r="C452" s="521"/>
      <c r="D452" s="167"/>
      <c r="E452" s="168"/>
      <c r="F452" s="169"/>
      <c r="G452" s="170"/>
      <c r="H452" s="169"/>
      <c r="I452" s="170"/>
      <c r="J452" s="169"/>
      <c r="K452" s="170"/>
      <c r="L452" s="169"/>
      <c r="M452" s="170"/>
      <c r="N452" s="171"/>
      <c r="O452" s="463"/>
      <c r="P452" s="300" t="s">
        <v>259</v>
      </c>
      <c r="Q452" s="301"/>
      <c r="R452" s="301"/>
      <c r="S452" s="300" t="s">
        <v>259</v>
      </c>
      <c r="T452" s="301"/>
      <c r="U452" s="301"/>
      <c r="V452" s="300" t="s">
        <v>259</v>
      </c>
      <c r="W452" s="302"/>
      <c r="X452" s="302"/>
    </row>
    <row r="453" spans="1:24" ht="7.5" customHeight="1">
      <c r="A453" s="166"/>
      <c r="B453" s="235"/>
      <c r="C453" s="522"/>
      <c r="D453" s="244"/>
      <c r="E453" s="245"/>
      <c r="F453" s="237"/>
      <c r="G453" s="238"/>
      <c r="H453" s="237"/>
      <c r="I453" s="238"/>
      <c r="J453" s="237"/>
      <c r="K453" s="238"/>
      <c r="L453" s="237"/>
      <c r="M453" s="238"/>
      <c r="N453" s="171"/>
      <c r="O453" s="470"/>
      <c r="P453" s="239"/>
      <c r="Q453" s="239"/>
      <c r="R453" s="239"/>
      <c r="S453" s="239"/>
      <c r="T453" s="239"/>
      <c r="U453" s="239"/>
      <c r="V453" s="240"/>
      <c r="W453" s="240"/>
      <c r="X453" s="240"/>
    </row>
    <row r="454" spans="1:24" ht="11.25" customHeight="1">
      <c r="A454" s="166" t="s">
        <v>13</v>
      </c>
      <c r="B454" s="526" t="s">
        <v>131</v>
      </c>
      <c r="C454" s="373" t="s">
        <v>229</v>
      </c>
      <c r="D454" s="247">
        <v>0</v>
      </c>
      <c r="E454" s="297" t="s">
        <v>63</v>
      </c>
      <c r="F454" s="17">
        <v>650</v>
      </c>
      <c r="G454" s="18">
        <v>48.494375938007792</v>
      </c>
      <c r="H454" s="249">
        <v>22943</v>
      </c>
      <c r="I454" s="250">
        <v>55.595138765668693</v>
      </c>
      <c r="J454" s="249">
        <v>12105</v>
      </c>
      <c r="K454" s="250">
        <v>54.132638984794312</v>
      </c>
      <c r="L454" s="249">
        <v>2467</v>
      </c>
      <c r="M454" s="250">
        <v>51.118373189588347</v>
      </c>
      <c r="N454" s="171"/>
      <c r="O454" s="467"/>
      <c r="P454" s="251"/>
      <c r="Q454" s="252"/>
      <c r="R454" s="251"/>
      <c r="S454" s="251"/>
      <c r="T454" s="252"/>
      <c r="U454" s="251"/>
      <c r="V454" s="251"/>
      <c r="W454" s="252"/>
      <c r="X454" s="251"/>
    </row>
    <row r="455" spans="1:24" ht="11.25" customHeight="1">
      <c r="A455" s="166"/>
      <c r="B455" s="519"/>
      <c r="C455" s="521" t="s">
        <v>343</v>
      </c>
      <c r="D455" s="167">
        <v>3</v>
      </c>
      <c r="E455" s="227" t="s">
        <v>64</v>
      </c>
      <c r="F455" s="1">
        <v>475</v>
      </c>
      <c r="G455" s="2">
        <v>34.44000099181342</v>
      </c>
      <c r="H455" s="169">
        <v>12441</v>
      </c>
      <c r="I455" s="170">
        <v>29.071212314353559</v>
      </c>
      <c r="J455" s="169">
        <v>6957</v>
      </c>
      <c r="K455" s="170">
        <v>30.36281905562085</v>
      </c>
      <c r="L455" s="169">
        <v>1688</v>
      </c>
      <c r="M455" s="170">
        <v>33.141004057421483</v>
      </c>
      <c r="N455" s="171"/>
      <c r="O455" s="468"/>
      <c r="P455" s="405"/>
      <c r="Q455" s="406"/>
      <c r="R455" s="405"/>
      <c r="S455" s="405"/>
      <c r="T455" s="406"/>
      <c r="U455" s="405"/>
      <c r="V455" s="405"/>
      <c r="W455" s="406"/>
      <c r="X455" s="405"/>
    </row>
    <row r="456" spans="1:24" ht="11.25" customHeight="1">
      <c r="A456" s="166"/>
      <c r="B456" s="519"/>
      <c r="C456" s="521"/>
      <c r="D456" s="167">
        <v>8</v>
      </c>
      <c r="E456" s="227" t="s">
        <v>66</v>
      </c>
      <c r="F456" s="1">
        <v>122</v>
      </c>
      <c r="G456" s="2">
        <v>8.8159940220800124</v>
      </c>
      <c r="H456" s="169">
        <v>2986</v>
      </c>
      <c r="I456" s="170">
        <v>7.0579358044437202</v>
      </c>
      <c r="J456" s="169">
        <v>1544</v>
      </c>
      <c r="K456" s="170">
        <v>6.9524275603925654</v>
      </c>
      <c r="L456" s="169">
        <v>387</v>
      </c>
      <c r="M456" s="170">
        <v>7.7177011158550757</v>
      </c>
      <c r="N456" s="171"/>
      <c r="O456" s="468"/>
      <c r="P456" s="405"/>
      <c r="Q456" s="406"/>
      <c r="R456" s="405"/>
      <c r="S456" s="405"/>
      <c r="T456" s="406"/>
      <c r="U456" s="405"/>
      <c r="V456" s="405"/>
      <c r="W456" s="406"/>
      <c r="X456" s="405"/>
    </row>
    <row r="457" spans="1:24" ht="11.25" customHeight="1">
      <c r="A457" s="166"/>
      <c r="B457" s="519"/>
      <c r="C457" s="521"/>
      <c r="D457" s="167">
        <v>13</v>
      </c>
      <c r="E457" s="227" t="s">
        <v>65</v>
      </c>
      <c r="F457" s="1">
        <v>57</v>
      </c>
      <c r="G457" s="2">
        <v>4.1572516695711128</v>
      </c>
      <c r="H457" s="169">
        <v>1636</v>
      </c>
      <c r="I457" s="170">
        <v>3.7586303258678182</v>
      </c>
      <c r="J457" s="169">
        <v>923</v>
      </c>
      <c r="K457" s="170">
        <v>4.1064270752590009</v>
      </c>
      <c r="L457" s="169">
        <v>178</v>
      </c>
      <c r="M457" s="170">
        <v>3.5094410133286029</v>
      </c>
      <c r="N457" s="171"/>
      <c r="O457" s="468"/>
      <c r="P457" s="405"/>
      <c r="Q457" s="406"/>
      <c r="R457" s="405"/>
      <c r="S457" s="405"/>
      <c r="T457" s="406"/>
      <c r="U457" s="405"/>
      <c r="V457" s="405"/>
      <c r="W457" s="406"/>
      <c r="X457" s="405"/>
    </row>
    <row r="458" spans="1:24" ht="11.25" customHeight="1">
      <c r="A458" s="166"/>
      <c r="B458" s="519"/>
      <c r="C458" s="521"/>
      <c r="D458" s="167">
        <v>18</v>
      </c>
      <c r="E458" s="227" t="s">
        <v>67</v>
      </c>
      <c r="F458" s="1">
        <v>31</v>
      </c>
      <c r="G458" s="2">
        <v>2.357054831258274</v>
      </c>
      <c r="H458" s="169">
        <v>865</v>
      </c>
      <c r="I458" s="170">
        <v>2.1080477960365589</v>
      </c>
      <c r="J458" s="169">
        <v>459</v>
      </c>
      <c r="K458" s="170">
        <v>2.0780381314388978</v>
      </c>
      <c r="L458" s="169">
        <v>105</v>
      </c>
      <c r="M458" s="170">
        <v>2.078363642691992</v>
      </c>
      <c r="N458" s="171"/>
      <c r="O458" s="465">
        <v>3.1315437835175142</v>
      </c>
      <c r="P458" s="178">
        <v>2.9708630357759782</v>
      </c>
      <c r="Q458" s="179" t="s">
        <v>369</v>
      </c>
      <c r="R458" s="180">
        <v>2.9220079800263001E-2</v>
      </c>
      <c r="S458" s="178">
        <v>3.023582017096293</v>
      </c>
      <c r="T458" s="179" t="s">
        <v>369</v>
      </c>
      <c r="U458" s="180">
        <v>1.9802432851532891E-2</v>
      </c>
      <c r="V458" s="178">
        <v>3.1135484197723868</v>
      </c>
      <c r="W458" s="179" t="s">
        <v>369</v>
      </c>
      <c r="X458" s="180">
        <v>3.3294281683230601E-3</v>
      </c>
    </row>
    <row r="459" spans="1:24" ht="11.25" customHeight="1">
      <c r="A459" s="166"/>
      <c r="B459" s="519"/>
      <c r="C459" s="521"/>
      <c r="D459" s="167">
        <v>23</v>
      </c>
      <c r="E459" s="227" t="s">
        <v>68</v>
      </c>
      <c r="F459" s="1">
        <v>16</v>
      </c>
      <c r="G459" s="2">
        <v>1.218749872493823</v>
      </c>
      <c r="H459" s="169">
        <v>408</v>
      </c>
      <c r="I459" s="170">
        <v>1.019119740344995</v>
      </c>
      <c r="J459" s="169">
        <v>231</v>
      </c>
      <c r="K459" s="170">
        <v>1.0550918248630861</v>
      </c>
      <c r="L459" s="169">
        <v>51</v>
      </c>
      <c r="M459" s="170">
        <v>0.99392801057427327</v>
      </c>
      <c r="N459" s="171"/>
      <c r="O459" s="463"/>
      <c r="P459" s="300" t="s">
        <v>369</v>
      </c>
      <c r="Q459" s="301"/>
      <c r="R459" s="301"/>
      <c r="S459" s="300" t="s">
        <v>369</v>
      </c>
      <c r="T459" s="301"/>
      <c r="U459" s="301"/>
      <c r="V459" s="300" t="s">
        <v>369</v>
      </c>
      <c r="W459" s="302"/>
      <c r="X459" s="302"/>
    </row>
    <row r="460" spans="1:24" ht="11.25" customHeight="1">
      <c r="A460" s="166"/>
      <c r="B460" s="519"/>
      <c r="C460" s="521"/>
      <c r="D460" s="167">
        <v>28</v>
      </c>
      <c r="E460" s="227" t="s">
        <v>69</v>
      </c>
      <c r="F460" s="1">
        <v>6</v>
      </c>
      <c r="G460" s="2">
        <v>0.44859616047084871</v>
      </c>
      <c r="H460" s="169">
        <v>217</v>
      </c>
      <c r="I460" s="170">
        <v>0.54096635045612151</v>
      </c>
      <c r="J460" s="169">
        <v>117</v>
      </c>
      <c r="K460" s="170">
        <v>0.54388387766490787</v>
      </c>
      <c r="L460" s="169">
        <v>30</v>
      </c>
      <c r="M460" s="170">
        <v>0.65252762692604371</v>
      </c>
      <c r="N460" s="171"/>
      <c r="O460" s="466"/>
      <c r="P460" s="420"/>
      <c r="Q460" s="421"/>
      <c r="R460" s="422"/>
      <c r="S460" s="420"/>
      <c r="T460" s="421"/>
      <c r="U460" s="420"/>
      <c r="V460" s="420"/>
      <c r="W460" s="421"/>
      <c r="X460" s="420"/>
    </row>
    <row r="461" spans="1:24" ht="11.25" customHeight="1">
      <c r="A461" s="166"/>
      <c r="B461" s="519"/>
      <c r="C461" s="521"/>
      <c r="D461" s="167">
        <v>33</v>
      </c>
      <c r="E461" s="168" t="s">
        <v>62</v>
      </c>
      <c r="F461" s="1">
        <v>1</v>
      </c>
      <c r="G461" s="2">
        <v>6.797651430472651E-2</v>
      </c>
      <c r="H461" s="169">
        <v>323</v>
      </c>
      <c r="I461" s="170">
        <v>0.84894890282852731</v>
      </c>
      <c r="J461" s="169">
        <v>160</v>
      </c>
      <c r="K461" s="170">
        <v>0.76867348996638463</v>
      </c>
      <c r="L461" s="169">
        <v>36</v>
      </c>
      <c r="M461" s="170">
        <v>0.78866134361419737</v>
      </c>
      <c r="N461" s="171"/>
      <c r="O461" s="466"/>
      <c r="P461" s="420"/>
      <c r="Q461" s="421"/>
      <c r="R461" s="422"/>
      <c r="S461" s="420"/>
      <c r="T461" s="421"/>
      <c r="U461" s="420"/>
      <c r="V461" s="420"/>
      <c r="W461" s="421"/>
      <c r="X461" s="420"/>
    </row>
    <row r="462" spans="1:24" ht="11.25" customHeight="1">
      <c r="A462" s="166"/>
      <c r="B462" s="527"/>
      <c r="C462" s="522"/>
      <c r="D462" s="244"/>
      <c r="E462" s="245" t="s">
        <v>4</v>
      </c>
      <c r="F462" s="15">
        <v>1358</v>
      </c>
      <c r="G462" s="16">
        <v>100</v>
      </c>
      <c r="H462" s="237">
        <v>41819</v>
      </c>
      <c r="I462" s="238">
        <v>100</v>
      </c>
      <c r="J462" s="237">
        <v>22496</v>
      </c>
      <c r="K462" s="238">
        <v>100</v>
      </c>
      <c r="L462" s="237">
        <v>4942</v>
      </c>
      <c r="M462" s="238">
        <v>100</v>
      </c>
      <c r="N462" s="171"/>
      <c r="O462" s="470"/>
      <c r="P462" s="246"/>
      <c r="Q462" s="102"/>
      <c r="R462" s="246"/>
      <c r="S462" s="246"/>
      <c r="T462" s="102"/>
      <c r="U462" s="246"/>
      <c r="V462" s="246"/>
      <c r="W462" s="102"/>
      <c r="X462" s="246"/>
    </row>
    <row r="463" spans="1:24" ht="11.25" customHeight="1">
      <c r="A463" s="166" t="s">
        <v>14</v>
      </c>
      <c r="B463" s="526" t="s">
        <v>132</v>
      </c>
      <c r="C463" s="373" t="s">
        <v>230</v>
      </c>
      <c r="D463" s="247">
        <v>0</v>
      </c>
      <c r="E463" s="297" t="s">
        <v>63</v>
      </c>
      <c r="F463" s="17">
        <v>23</v>
      </c>
      <c r="G463" s="18">
        <v>1.6255248940136089</v>
      </c>
      <c r="H463" s="249">
        <v>1123</v>
      </c>
      <c r="I463" s="250">
        <v>3.1429383420510151</v>
      </c>
      <c r="J463" s="249">
        <v>565</v>
      </c>
      <c r="K463" s="250">
        <v>2.701732179983388</v>
      </c>
      <c r="L463" s="249">
        <v>158</v>
      </c>
      <c r="M463" s="250">
        <v>3.375463092202474</v>
      </c>
      <c r="N463" s="171"/>
      <c r="O463" s="467"/>
      <c r="P463" s="251"/>
      <c r="Q463" s="252"/>
      <c r="R463" s="251"/>
      <c r="S463" s="251"/>
      <c r="T463" s="252"/>
      <c r="U463" s="251"/>
      <c r="V463" s="251"/>
      <c r="W463" s="252"/>
      <c r="X463" s="251"/>
    </row>
    <row r="464" spans="1:24" ht="11.25" customHeight="1">
      <c r="A464" s="166"/>
      <c r="B464" s="519"/>
      <c r="C464" s="521" t="s">
        <v>344</v>
      </c>
      <c r="D464" s="167">
        <v>3</v>
      </c>
      <c r="E464" s="227" t="s">
        <v>64</v>
      </c>
      <c r="F464" s="1">
        <v>305</v>
      </c>
      <c r="G464" s="2">
        <v>21.74919278827527</v>
      </c>
      <c r="H464" s="169">
        <v>10080</v>
      </c>
      <c r="I464" s="170">
        <v>23.854877413184301</v>
      </c>
      <c r="J464" s="169">
        <v>5159</v>
      </c>
      <c r="K464" s="170">
        <v>22.535720128657449</v>
      </c>
      <c r="L464" s="169">
        <v>1143</v>
      </c>
      <c r="M464" s="170">
        <v>22.78603990418322</v>
      </c>
      <c r="N464" s="171"/>
      <c r="O464" s="468"/>
      <c r="P464" s="405"/>
      <c r="Q464" s="406"/>
      <c r="R464" s="405"/>
      <c r="S464" s="405"/>
      <c r="T464" s="406"/>
      <c r="U464" s="405"/>
      <c r="V464" s="405"/>
      <c r="W464" s="406"/>
      <c r="X464" s="405"/>
    </row>
    <row r="465" spans="1:24" ht="11.25" customHeight="1">
      <c r="A465" s="166"/>
      <c r="B465" s="519"/>
      <c r="C465" s="521"/>
      <c r="D465" s="167">
        <v>8</v>
      </c>
      <c r="E465" s="227" t="s">
        <v>66</v>
      </c>
      <c r="F465" s="1">
        <v>402</v>
      </c>
      <c r="G465" s="2">
        <v>29.41530903348686</v>
      </c>
      <c r="H465" s="169">
        <v>11746</v>
      </c>
      <c r="I465" s="170">
        <v>27.587956878863061</v>
      </c>
      <c r="J465" s="169">
        <v>6243</v>
      </c>
      <c r="K465" s="170">
        <v>27.266627669199021</v>
      </c>
      <c r="L465" s="169">
        <v>1390</v>
      </c>
      <c r="M465" s="170">
        <v>27.605940642249141</v>
      </c>
      <c r="N465" s="171"/>
      <c r="O465" s="468"/>
      <c r="P465" s="405"/>
      <c r="Q465" s="406"/>
      <c r="R465" s="405"/>
      <c r="S465" s="405"/>
      <c r="T465" s="406"/>
      <c r="U465" s="405"/>
      <c r="V465" s="405"/>
      <c r="W465" s="406"/>
      <c r="X465" s="405"/>
    </row>
    <row r="466" spans="1:24" ht="11.25" customHeight="1">
      <c r="A466" s="166"/>
      <c r="B466" s="519"/>
      <c r="C466" s="521"/>
      <c r="D466" s="167">
        <v>13</v>
      </c>
      <c r="E466" s="227" t="s">
        <v>65</v>
      </c>
      <c r="F466" s="1">
        <v>269</v>
      </c>
      <c r="G466" s="2">
        <v>20.014500728025862</v>
      </c>
      <c r="H466" s="169">
        <v>8460</v>
      </c>
      <c r="I466" s="170">
        <v>20.230760760370671</v>
      </c>
      <c r="J466" s="169">
        <v>4641</v>
      </c>
      <c r="K466" s="170">
        <v>20.671732028354992</v>
      </c>
      <c r="L466" s="169">
        <v>1016</v>
      </c>
      <c r="M466" s="170">
        <v>20.745197743378402</v>
      </c>
      <c r="N466" s="171"/>
      <c r="O466" s="468"/>
      <c r="P466" s="405"/>
      <c r="Q466" s="406"/>
      <c r="R466" s="405"/>
      <c r="S466" s="405"/>
      <c r="T466" s="406"/>
      <c r="U466" s="405"/>
      <c r="V466" s="405"/>
      <c r="W466" s="406"/>
      <c r="X466" s="405"/>
    </row>
    <row r="467" spans="1:24" ht="11.25" customHeight="1">
      <c r="A467" s="166"/>
      <c r="B467" s="519"/>
      <c r="C467" s="521"/>
      <c r="D467" s="167">
        <v>18</v>
      </c>
      <c r="E467" s="227" t="s">
        <v>67</v>
      </c>
      <c r="F467" s="1">
        <v>203</v>
      </c>
      <c r="G467" s="2">
        <v>15.174107485954041</v>
      </c>
      <c r="H467" s="169">
        <v>5294</v>
      </c>
      <c r="I467" s="170">
        <v>12.652938821547851</v>
      </c>
      <c r="J467" s="169">
        <v>2959</v>
      </c>
      <c r="K467" s="170">
        <v>13.260136404494119</v>
      </c>
      <c r="L467" s="169">
        <v>646</v>
      </c>
      <c r="M467" s="170">
        <v>13.077310924338921</v>
      </c>
      <c r="N467" s="171"/>
      <c r="O467" s="465">
        <v>11.53778713300148</v>
      </c>
      <c r="P467" s="178">
        <v>11.317573224510561</v>
      </c>
      <c r="Q467" s="179" t="s">
        <v>369</v>
      </c>
      <c r="R467" s="180">
        <v>2.704626463742996E-2</v>
      </c>
      <c r="S467" s="178">
        <v>11.71029600377153</v>
      </c>
      <c r="T467" s="179" t="s">
        <v>369</v>
      </c>
      <c r="U467" s="180">
        <v>-2.094288865934606E-2</v>
      </c>
      <c r="V467" s="178">
        <v>11.38775895545235</v>
      </c>
      <c r="W467" s="179" t="s">
        <v>369</v>
      </c>
      <c r="X467" s="180">
        <v>1.865781891866209E-2</v>
      </c>
    </row>
    <row r="468" spans="1:24" ht="11.25" customHeight="1">
      <c r="A468" s="166"/>
      <c r="B468" s="519"/>
      <c r="C468" s="521"/>
      <c r="D468" s="167">
        <v>23</v>
      </c>
      <c r="E468" s="227" t="s">
        <v>68</v>
      </c>
      <c r="F468" s="1">
        <v>88</v>
      </c>
      <c r="G468" s="2">
        <v>6.7275229354060482</v>
      </c>
      <c r="H468" s="169">
        <v>2188</v>
      </c>
      <c r="I468" s="170">
        <v>5.2449954976479596</v>
      </c>
      <c r="J468" s="169">
        <v>1230</v>
      </c>
      <c r="K468" s="170">
        <v>5.6051993932204072</v>
      </c>
      <c r="L468" s="169">
        <v>250</v>
      </c>
      <c r="M468" s="170">
        <v>5.1477193299483703</v>
      </c>
      <c r="N468" s="171"/>
      <c r="O468" s="463"/>
      <c r="P468" s="300" t="s">
        <v>369</v>
      </c>
      <c r="Q468" s="301"/>
      <c r="R468" s="301"/>
      <c r="S468" s="300" t="s">
        <v>369</v>
      </c>
      <c r="T468" s="301"/>
      <c r="U468" s="301"/>
      <c r="V468" s="300" t="s">
        <v>369</v>
      </c>
      <c r="W468" s="302"/>
      <c r="X468" s="302"/>
    </row>
    <row r="469" spans="1:24" ht="11.25" customHeight="1">
      <c r="A469" s="166"/>
      <c r="B469" s="519"/>
      <c r="C469" s="521"/>
      <c r="D469" s="167">
        <v>28</v>
      </c>
      <c r="E469" s="227" t="s">
        <v>69</v>
      </c>
      <c r="F469" s="1">
        <v>25</v>
      </c>
      <c r="G469" s="2">
        <v>1.9087199016170291</v>
      </c>
      <c r="H469" s="169">
        <v>1025</v>
      </c>
      <c r="I469" s="170">
        <v>2.4642430774088919</v>
      </c>
      <c r="J469" s="169">
        <v>610</v>
      </c>
      <c r="K469" s="170">
        <v>2.737452305396213</v>
      </c>
      <c r="L469" s="169">
        <v>134</v>
      </c>
      <c r="M469" s="170">
        <v>2.7126594396446211</v>
      </c>
      <c r="N469" s="171"/>
      <c r="O469" s="466"/>
      <c r="P469" s="420"/>
      <c r="Q469" s="421"/>
      <c r="R469" s="422"/>
      <c r="S469" s="420"/>
      <c r="T469" s="421"/>
      <c r="U469" s="420"/>
      <c r="V469" s="420"/>
      <c r="W469" s="421"/>
      <c r="X469" s="420"/>
    </row>
    <row r="470" spans="1:24" ht="11.25" customHeight="1">
      <c r="A470" s="166"/>
      <c r="B470" s="519"/>
      <c r="C470" s="521"/>
      <c r="D470" s="167">
        <v>33</v>
      </c>
      <c r="E470" s="168" t="s">
        <v>62</v>
      </c>
      <c r="F470" s="1">
        <v>45</v>
      </c>
      <c r="G470" s="2">
        <v>3.385122233221276</v>
      </c>
      <c r="H470" s="169">
        <v>1928</v>
      </c>
      <c r="I470" s="170">
        <v>4.8212892089262436</v>
      </c>
      <c r="J470" s="169">
        <v>1101</v>
      </c>
      <c r="K470" s="170">
        <v>5.2213998906944097</v>
      </c>
      <c r="L470" s="169">
        <v>209</v>
      </c>
      <c r="M470" s="170">
        <v>4.5496689240548633</v>
      </c>
      <c r="N470" s="171"/>
      <c r="O470" s="466"/>
      <c r="P470" s="420"/>
      <c r="Q470" s="421"/>
      <c r="R470" s="422"/>
      <c r="S470" s="420"/>
      <c r="T470" s="421"/>
      <c r="U470" s="420"/>
      <c r="V470" s="420"/>
      <c r="W470" s="421"/>
      <c r="X470" s="420"/>
    </row>
    <row r="471" spans="1:24" ht="11.25" customHeight="1">
      <c r="A471" s="95"/>
      <c r="B471" s="527"/>
      <c r="C471" s="522"/>
      <c r="D471" s="244"/>
      <c r="E471" s="245" t="s">
        <v>4</v>
      </c>
      <c r="F471" s="15">
        <v>1360</v>
      </c>
      <c r="G471" s="16">
        <v>100</v>
      </c>
      <c r="H471" s="237">
        <v>41844</v>
      </c>
      <c r="I471" s="238">
        <v>99.999999999999986</v>
      </c>
      <c r="J471" s="237">
        <v>22508</v>
      </c>
      <c r="K471" s="238">
        <v>100</v>
      </c>
      <c r="L471" s="237">
        <v>4946</v>
      </c>
      <c r="M471" s="238">
        <v>100</v>
      </c>
      <c r="N471" s="171"/>
      <c r="O471" s="470"/>
      <c r="P471" s="246"/>
      <c r="Q471" s="102"/>
      <c r="R471" s="246"/>
      <c r="S471" s="246"/>
      <c r="T471" s="102"/>
      <c r="U471" s="246"/>
      <c r="V471" s="246"/>
      <c r="W471" s="102"/>
      <c r="X471" s="246"/>
    </row>
    <row r="472" spans="1:24" ht="11.25" customHeight="1">
      <c r="A472" s="166" t="s">
        <v>15</v>
      </c>
      <c r="B472" s="526" t="s">
        <v>133</v>
      </c>
      <c r="C472" s="373" t="s">
        <v>231</v>
      </c>
      <c r="D472" s="247">
        <v>0</v>
      </c>
      <c r="E472" s="297" t="s">
        <v>63</v>
      </c>
      <c r="F472" s="17">
        <v>1029</v>
      </c>
      <c r="G472" s="18">
        <v>76.472425755694019</v>
      </c>
      <c r="H472" s="249">
        <v>28613</v>
      </c>
      <c r="I472" s="250">
        <v>66.202096963601335</v>
      </c>
      <c r="J472" s="249">
        <v>15954</v>
      </c>
      <c r="K472" s="250">
        <v>69.475841250855183</v>
      </c>
      <c r="L472" s="249">
        <v>3475</v>
      </c>
      <c r="M472" s="250">
        <v>70.835688446853169</v>
      </c>
      <c r="N472" s="171"/>
      <c r="O472" s="467"/>
      <c r="P472" s="251"/>
      <c r="Q472" s="252"/>
      <c r="R472" s="251"/>
      <c r="S472" s="251"/>
      <c r="T472" s="252"/>
      <c r="U472" s="251"/>
      <c r="V472" s="251"/>
      <c r="W472" s="252"/>
      <c r="X472" s="251"/>
    </row>
    <row r="473" spans="1:24" ht="11.25" customHeight="1">
      <c r="A473" s="166"/>
      <c r="B473" s="519"/>
      <c r="C473" s="521" t="s">
        <v>345</v>
      </c>
      <c r="D473" s="167">
        <v>3</v>
      </c>
      <c r="E473" s="227" t="s">
        <v>64</v>
      </c>
      <c r="F473" s="1">
        <v>98</v>
      </c>
      <c r="G473" s="2">
        <v>7.0627235535297279</v>
      </c>
      <c r="H473" s="169">
        <v>4415</v>
      </c>
      <c r="I473" s="170">
        <v>10.384124409585549</v>
      </c>
      <c r="J473" s="169">
        <v>2295</v>
      </c>
      <c r="K473" s="170">
        <v>9.7759911222828659</v>
      </c>
      <c r="L473" s="169">
        <v>446</v>
      </c>
      <c r="M473" s="170">
        <v>8.4984646235113921</v>
      </c>
      <c r="N473" s="171"/>
      <c r="O473" s="468"/>
      <c r="P473" s="405"/>
      <c r="Q473" s="406"/>
      <c r="R473" s="405"/>
      <c r="S473" s="405"/>
      <c r="T473" s="406"/>
      <c r="U473" s="405"/>
      <c r="V473" s="405"/>
      <c r="W473" s="406"/>
      <c r="X473" s="405"/>
    </row>
    <row r="474" spans="1:24" ht="11.25" customHeight="1">
      <c r="A474" s="166"/>
      <c r="B474" s="519"/>
      <c r="C474" s="521"/>
      <c r="D474" s="167">
        <v>8</v>
      </c>
      <c r="E474" s="227" t="s">
        <v>66</v>
      </c>
      <c r="F474" s="1">
        <v>58</v>
      </c>
      <c r="G474" s="2">
        <v>4.220552826337876</v>
      </c>
      <c r="H474" s="169">
        <v>2177</v>
      </c>
      <c r="I474" s="170">
        <v>5.1901710412875133</v>
      </c>
      <c r="J474" s="169">
        <v>1149</v>
      </c>
      <c r="K474" s="170">
        <v>4.9659627748373296</v>
      </c>
      <c r="L474" s="169">
        <v>236</v>
      </c>
      <c r="M474" s="170">
        <v>4.4569320792551874</v>
      </c>
      <c r="N474" s="171"/>
      <c r="O474" s="468"/>
      <c r="P474" s="405"/>
      <c r="Q474" s="406"/>
      <c r="R474" s="405"/>
      <c r="S474" s="405"/>
      <c r="T474" s="406"/>
      <c r="U474" s="405"/>
      <c r="V474" s="405"/>
      <c r="W474" s="406"/>
      <c r="X474" s="405"/>
    </row>
    <row r="475" spans="1:24" ht="11.25" customHeight="1">
      <c r="A475" s="166"/>
      <c r="B475" s="519"/>
      <c r="C475" s="521"/>
      <c r="D475" s="167">
        <v>13</v>
      </c>
      <c r="E475" s="227" t="s">
        <v>65</v>
      </c>
      <c r="F475" s="1">
        <v>51</v>
      </c>
      <c r="G475" s="2">
        <v>3.8122974842224222</v>
      </c>
      <c r="H475" s="169">
        <v>1532</v>
      </c>
      <c r="I475" s="170">
        <v>3.7610861978269088</v>
      </c>
      <c r="J475" s="169">
        <v>786</v>
      </c>
      <c r="K475" s="170">
        <v>3.6369968850835841</v>
      </c>
      <c r="L475" s="169">
        <v>178</v>
      </c>
      <c r="M475" s="170">
        <v>3.796105974839791</v>
      </c>
      <c r="N475" s="171"/>
      <c r="O475" s="468"/>
      <c r="P475" s="405"/>
      <c r="Q475" s="406"/>
      <c r="R475" s="405"/>
      <c r="S475" s="405"/>
      <c r="T475" s="406"/>
      <c r="U475" s="405"/>
      <c r="V475" s="405"/>
      <c r="W475" s="406"/>
      <c r="X475" s="405"/>
    </row>
    <row r="476" spans="1:24" ht="11.25" customHeight="1">
      <c r="A476" s="166"/>
      <c r="B476" s="519"/>
      <c r="C476" s="521"/>
      <c r="D476" s="167">
        <v>18</v>
      </c>
      <c r="E476" s="227" t="s">
        <v>67</v>
      </c>
      <c r="F476" s="1">
        <v>26</v>
      </c>
      <c r="G476" s="2">
        <v>1.9698446085417181</v>
      </c>
      <c r="H476" s="169">
        <v>1093</v>
      </c>
      <c r="I476" s="170">
        <v>2.833287585203804</v>
      </c>
      <c r="J476" s="169">
        <v>582</v>
      </c>
      <c r="K476" s="170">
        <v>2.5698537431883728</v>
      </c>
      <c r="L476" s="169">
        <v>131</v>
      </c>
      <c r="M476" s="170">
        <v>2.6420432074862061</v>
      </c>
      <c r="N476" s="171"/>
      <c r="O476" s="465">
        <v>3.386434022367288</v>
      </c>
      <c r="P476" s="178">
        <v>5.3540448934148754</v>
      </c>
      <c r="Q476" s="179" t="s">
        <v>366</v>
      </c>
      <c r="R476" s="180">
        <v>-0.19207516556589729</v>
      </c>
      <c r="S476" s="178">
        <v>4.5926507175710372</v>
      </c>
      <c r="T476" s="179" t="s">
        <v>366</v>
      </c>
      <c r="U476" s="180">
        <v>-0.1272882282616801</v>
      </c>
      <c r="V476" s="178">
        <v>4.6303925855649144</v>
      </c>
      <c r="W476" s="179" t="s">
        <v>366</v>
      </c>
      <c r="X476" s="180">
        <v>-0.13079691117192069</v>
      </c>
    </row>
    <row r="477" spans="1:24" ht="11.25" customHeight="1">
      <c r="A477" s="166"/>
      <c r="B477" s="519"/>
      <c r="C477" s="521"/>
      <c r="D477" s="167">
        <v>23</v>
      </c>
      <c r="E477" s="227" t="s">
        <v>68</v>
      </c>
      <c r="F477" s="1">
        <v>12</v>
      </c>
      <c r="G477" s="2">
        <v>0.94748788451226762</v>
      </c>
      <c r="H477" s="169">
        <v>596</v>
      </c>
      <c r="I477" s="170">
        <v>1.5028026345782171</v>
      </c>
      <c r="J477" s="169">
        <v>323</v>
      </c>
      <c r="K477" s="170">
        <v>1.4533936301433339</v>
      </c>
      <c r="L477" s="169">
        <v>61</v>
      </c>
      <c r="M477" s="170">
        <v>1.3184184372442489</v>
      </c>
      <c r="N477" s="171"/>
      <c r="O477" s="463"/>
      <c r="P477" s="300" t="s">
        <v>259</v>
      </c>
      <c r="Q477" s="301"/>
      <c r="R477" s="301"/>
      <c r="S477" s="300" t="s">
        <v>259</v>
      </c>
      <c r="T477" s="301"/>
      <c r="U477" s="301"/>
      <c r="V477" s="300" t="s">
        <v>259</v>
      </c>
      <c r="W477" s="302"/>
      <c r="X477" s="302"/>
    </row>
    <row r="478" spans="1:24" ht="11.25" customHeight="1">
      <c r="A478" s="166"/>
      <c r="B478" s="519"/>
      <c r="C478" s="521"/>
      <c r="D478" s="167">
        <v>28</v>
      </c>
      <c r="E478" s="227" t="s">
        <v>69</v>
      </c>
      <c r="F478" s="1">
        <v>15</v>
      </c>
      <c r="G478" s="2">
        <v>1.020504580666636</v>
      </c>
      <c r="H478" s="169">
        <v>444</v>
      </c>
      <c r="I478" s="170">
        <v>1.1798476919073759</v>
      </c>
      <c r="J478" s="169">
        <v>214</v>
      </c>
      <c r="K478" s="170">
        <v>0.95633675486503056</v>
      </c>
      <c r="L478" s="169">
        <v>41</v>
      </c>
      <c r="M478" s="170">
        <v>0.85376600582022844</v>
      </c>
      <c r="N478" s="171"/>
      <c r="O478" s="466"/>
      <c r="P478" s="420"/>
      <c r="Q478" s="421"/>
      <c r="R478" s="422"/>
      <c r="S478" s="420"/>
      <c r="T478" s="421"/>
      <c r="U478" s="420"/>
      <c r="V478" s="420"/>
      <c r="W478" s="421"/>
      <c r="X478" s="420"/>
    </row>
    <row r="479" spans="1:24" ht="11.25" customHeight="1">
      <c r="A479" s="166"/>
      <c r="B479" s="519"/>
      <c r="C479" s="521"/>
      <c r="D479" s="167">
        <v>33</v>
      </c>
      <c r="E479" s="168" t="s">
        <v>62</v>
      </c>
      <c r="F479" s="1">
        <v>68</v>
      </c>
      <c r="G479" s="2">
        <v>4.4941633064953388</v>
      </c>
      <c r="H479" s="169">
        <v>3637</v>
      </c>
      <c r="I479" s="170">
        <v>8.9465834760093017</v>
      </c>
      <c r="J479" s="169">
        <v>1718</v>
      </c>
      <c r="K479" s="170">
        <v>7.1656238387442919</v>
      </c>
      <c r="L479" s="169">
        <v>394</v>
      </c>
      <c r="M479" s="170">
        <v>7.5985812249897782</v>
      </c>
      <c r="N479" s="171"/>
      <c r="O479" s="466"/>
      <c r="P479" s="420"/>
      <c r="Q479" s="421"/>
      <c r="R479" s="422"/>
      <c r="S479" s="420"/>
      <c r="T479" s="421"/>
      <c r="U479" s="420"/>
      <c r="V479" s="420"/>
      <c r="W479" s="421"/>
      <c r="X479" s="420"/>
    </row>
    <row r="480" spans="1:24" ht="11.25" customHeight="1">
      <c r="A480" s="166"/>
      <c r="B480" s="527"/>
      <c r="C480" s="522"/>
      <c r="D480" s="244"/>
      <c r="E480" s="245" t="s">
        <v>4</v>
      </c>
      <c r="F480" s="15">
        <v>1357</v>
      </c>
      <c r="G480" s="16">
        <v>100</v>
      </c>
      <c r="H480" s="237">
        <v>42507</v>
      </c>
      <c r="I480" s="238">
        <v>100</v>
      </c>
      <c r="J480" s="237">
        <v>23021</v>
      </c>
      <c r="K480" s="238">
        <v>99.999999999999986</v>
      </c>
      <c r="L480" s="237">
        <v>4962</v>
      </c>
      <c r="M480" s="238">
        <v>100</v>
      </c>
      <c r="N480" s="171"/>
      <c r="O480" s="470"/>
      <c r="P480" s="246"/>
      <c r="Q480" s="102"/>
      <c r="R480" s="246"/>
      <c r="S480" s="246"/>
      <c r="T480" s="102"/>
      <c r="U480" s="246"/>
      <c r="V480" s="246"/>
      <c r="W480" s="102"/>
      <c r="X480" s="246"/>
    </row>
    <row r="481" spans="1:31" ht="12" customHeight="1">
      <c r="A481" s="166" t="s">
        <v>16</v>
      </c>
      <c r="B481" s="526" t="s">
        <v>134</v>
      </c>
      <c r="C481" s="373" t="s">
        <v>232</v>
      </c>
      <c r="D481" s="247">
        <v>0</v>
      </c>
      <c r="E481" s="297" t="s">
        <v>63</v>
      </c>
      <c r="F481" s="17">
        <v>199</v>
      </c>
      <c r="G481" s="18">
        <v>13.989898174684299</v>
      </c>
      <c r="H481" s="249">
        <v>7868</v>
      </c>
      <c r="I481" s="250">
        <v>20.051921409960549</v>
      </c>
      <c r="J481" s="249">
        <v>4000</v>
      </c>
      <c r="K481" s="250">
        <v>16.608058254528022</v>
      </c>
      <c r="L481" s="249">
        <v>883</v>
      </c>
      <c r="M481" s="250">
        <v>17.12402646137873</v>
      </c>
      <c r="N481" s="171"/>
      <c r="O481" s="467"/>
      <c r="P481" s="251"/>
      <c r="Q481" s="252"/>
      <c r="R481" s="251"/>
      <c r="S481" s="251"/>
      <c r="T481" s="252"/>
      <c r="U481" s="251"/>
      <c r="V481" s="251"/>
      <c r="W481" s="252"/>
      <c r="X481" s="251"/>
    </row>
    <row r="482" spans="1:31" ht="12" customHeight="1">
      <c r="A482" s="166"/>
      <c r="B482" s="518"/>
      <c r="C482" s="521" t="s">
        <v>346</v>
      </c>
      <c r="D482" s="167">
        <v>3</v>
      </c>
      <c r="E482" s="227" t="s">
        <v>64</v>
      </c>
      <c r="F482" s="1">
        <v>749</v>
      </c>
      <c r="G482" s="2">
        <v>55.377135424720542</v>
      </c>
      <c r="H482" s="169">
        <v>21869</v>
      </c>
      <c r="I482" s="170">
        <v>50.769491104813277</v>
      </c>
      <c r="J482" s="169">
        <v>11765</v>
      </c>
      <c r="K482" s="170">
        <v>52.469177095876631</v>
      </c>
      <c r="L482" s="169">
        <v>2706</v>
      </c>
      <c r="M482" s="170">
        <v>55.450234330381811</v>
      </c>
      <c r="N482" s="171"/>
      <c r="O482" s="468"/>
      <c r="P482" s="405"/>
      <c r="Q482" s="406"/>
      <c r="R482" s="405"/>
      <c r="S482" s="405"/>
      <c r="T482" s="406"/>
      <c r="U482" s="405"/>
      <c r="V482" s="405"/>
      <c r="W482" s="406"/>
      <c r="X482" s="405"/>
    </row>
    <row r="483" spans="1:31" ht="12" customHeight="1">
      <c r="A483" s="166"/>
      <c r="B483" s="518"/>
      <c r="C483" s="521"/>
      <c r="D483" s="167">
        <v>8</v>
      </c>
      <c r="E483" s="227" t="s">
        <v>66</v>
      </c>
      <c r="F483" s="1">
        <v>248</v>
      </c>
      <c r="G483" s="2">
        <v>18.396919338090878</v>
      </c>
      <c r="H483" s="169">
        <v>7222</v>
      </c>
      <c r="I483" s="170">
        <v>17.13899514212514</v>
      </c>
      <c r="J483" s="169">
        <v>4029</v>
      </c>
      <c r="K483" s="170">
        <v>18.40059920565491</v>
      </c>
      <c r="L483" s="169">
        <v>811</v>
      </c>
      <c r="M483" s="170">
        <v>16.295156728331669</v>
      </c>
      <c r="N483" s="171"/>
      <c r="O483" s="468"/>
      <c r="P483" s="405"/>
      <c r="Q483" s="406"/>
      <c r="R483" s="405"/>
      <c r="S483" s="405"/>
      <c r="T483" s="406"/>
      <c r="U483" s="405"/>
      <c r="V483" s="405"/>
      <c r="W483" s="406"/>
      <c r="X483" s="405"/>
    </row>
    <row r="484" spans="1:31" ht="12" customHeight="1">
      <c r="A484" s="166"/>
      <c r="B484" s="518"/>
      <c r="C484" s="521"/>
      <c r="D484" s="167">
        <v>13</v>
      </c>
      <c r="E484" s="227" t="s">
        <v>65</v>
      </c>
      <c r="F484" s="1">
        <v>98</v>
      </c>
      <c r="G484" s="2">
        <v>7.2426099731786966</v>
      </c>
      <c r="H484" s="169">
        <v>2525</v>
      </c>
      <c r="I484" s="170">
        <v>6.0819748316795668</v>
      </c>
      <c r="J484" s="169">
        <v>1429</v>
      </c>
      <c r="K484" s="170">
        <v>6.5593141228820944</v>
      </c>
      <c r="L484" s="169">
        <v>282</v>
      </c>
      <c r="M484" s="170">
        <v>5.7595272020577388</v>
      </c>
      <c r="N484" s="171"/>
      <c r="O484" s="468"/>
      <c r="P484" s="405"/>
      <c r="Q484" s="406"/>
      <c r="R484" s="405"/>
      <c r="S484" s="405"/>
      <c r="T484" s="406"/>
      <c r="U484" s="405"/>
      <c r="V484" s="405"/>
      <c r="W484" s="406"/>
      <c r="X484" s="405"/>
    </row>
    <row r="485" spans="1:31" ht="12" customHeight="1">
      <c r="A485" s="166"/>
      <c r="B485" s="518"/>
      <c r="C485" s="521"/>
      <c r="D485" s="167">
        <v>18</v>
      </c>
      <c r="E485" s="227" t="s">
        <v>67</v>
      </c>
      <c r="F485" s="1">
        <v>32</v>
      </c>
      <c r="G485" s="2">
        <v>2.4234916807994651</v>
      </c>
      <c r="H485" s="169">
        <v>1061</v>
      </c>
      <c r="I485" s="170">
        <v>2.6335205517111522</v>
      </c>
      <c r="J485" s="169">
        <v>607</v>
      </c>
      <c r="K485" s="170">
        <v>2.800100830925734</v>
      </c>
      <c r="L485" s="169">
        <v>123</v>
      </c>
      <c r="M485" s="170">
        <v>2.4867492489910621</v>
      </c>
      <c r="N485" s="171"/>
      <c r="O485" s="465">
        <v>5.2131813975404988</v>
      </c>
      <c r="P485" s="178">
        <v>5.0938594010611133</v>
      </c>
      <c r="Q485" s="179" t="s">
        <v>369</v>
      </c>
      <c r="R485" s="180">
        <v>2.0103201121110179E-2</v>
      </c>
      <c r="S485" s="178">
        <v>5.28323223553011</v>
      </c>
      <c r="T485" s="179" t="s">
        <v>369</v>
      </c>
      <c r="U485" s="180">
        <v>-1.20634266886062E-2</v>
      </c>
      <c r="V485" s="178">
        <v>4.993515129363522</v>
      </c>
      <c r="W485" s="179" t="s">
        <v>369</v>
      </c>
      <c r="X485" s="180">
        <v>3.8629936143508237E-2</v>
      </c>
    </row>
    <row r="486" spans="1:31" ht="12" customHeight="1">
      <c r="A486" s="166"/>
      <c r="B486" s="518"/>
      <c r="C486" s="521"/>
      <c r="D486" s="167">
        <v>23</v>
      </c>
      <c r="E486" s="227" t="s">
        <v>68</v>
      </c>
      <c r="F486" s="1">
        <v>15</v>
      </c>
      <c r="G486" s="2">
        <v>1.1657446362016859</v>
      </c>
      <c r="H486" s="169">
        <v>523</v>
      </c>
      <c r="I486" s="170">
        <v>1.2729531841415449</v>
      </c>
      <c r="J486" s="169">
        <v>292</v>
      </c>
      <c r="K486" s="170">
        <v>1.3236913169367179</v>
      </c>
      <c r="L486" s="169">
        <v>48</v>
      </c>
      <c r="M486" s="170">
        <v>0.92907840038677392</v>
      </c>
      <c r="N486" s="171"/>
      <c r="O486" s="463"/>
      <c r="P486" s="300" t="s">
        <v>369</v>
      </c>
      <c r="Q486" s="301"/>
      <c r="R486" s="301"/>
      <c r="S486" s="300" t="s">
        <v>369</v>
      </c>
      <c r="T486" s="301"/>
      <c r="U486" s="301"/>
      <c r="V486" s="300" t="s">
        <v>369</v>
      </c>
      <c r="W486" s="302"/>
      <c r="X486" s="302"/>
    </row>
    <row r="487" spans="1:31" ht="12" customHeight="1">
      <c r="A487" s="166"/>
      <c r="B487" s="518"/>
      <c r="C487" s="521"/>
      <c r="D487" s="167">
        <v>28</v>
      </c>
      <c r="E487" s="227" t="s">
        <v>69</v>
      </c>
      <c r="F487" s="1">
        <v>8</v>
      </c>
      <c r="G487" s="2">
        <v>0.58323064997950202</v>
      </c>
      <c r="H487" s="169">
        <v>273</v>
      </c>
      <c r="I487" s="170">
        <v>0.69384098339794087</v>
      </c>
      <c r="J487" s="169">
        <v>139</v>
      </c>
      <c r="K487" s="170">
        <v>0.61917058779949086</v>
      </c>
      <c r="L487" s="169">
        <v>31</v>
      </c>
      <c r="M487" s="170">
        <v>0.57741978770304092</v>
      </c>
      <c r="N487" s="171"/>
      <c r="O487" s="466"/>
      <c r="P487" s="420"/>
      <c r="Q487" s="421"/>
      <c r="R487" s="422"/>
      <c r="S487" s="420"/>
      <c r="T487" s="421"/>
      <c r="U487" s="420"/>
      <c r="V487" s="420"/>
      <c r="W487" s="421"/>
      <c r="X487" s="420"/>
    </row>
    <row r="488" spans="1:31" ht="12" customHeight="1">
      <c r="A488" s="166"/>
      <c r="B488" s="518"/>
      <c r="C488" s="521"/>
      <c r="D488" s="167">
        <v>33</v>
      </c>
      <c r="E488" s="168" t="s">
        <v>62</v>
      </c>
      <c r="F488" s="1">
        <v>12</v>
      </c>
      <c r="G488" s="2">
        <v>0.82097012234493871</v>
      </c>
      <c r="H488" s="169">
        <v>529</v>
      </c>
      <c r="I488" s="170">
        <v>1.3573027921708329</v>
      </c>
      <c r="J488" s="169">
        <v>268</v>
      </c>
      <c r="K488" s="170">
        <v>1.219888585396397</v>
      </c>
      <c r="L488" s="169">
        <v>66</v>
      </c>
      <c r="M488" s="170">
        <v>1.3778078407691761</v>
      </c>
      <c r="N488" s="171"/>
      <c r="O488" s="466"/>
      <c r="P488" s="420"/>
      <c r="Q488" s="421"/>
      <c r="R488" s="422"/>
      <c r="S488" s="420"/>
      <c r="T488" s="421"/>
      <c r="U488" s="420"/>
      <c r="V488" s="420"/>
      <c r="W488" s="421"/>
      <c r="X488" s="420"/>
    </row>
    <row r="489" spans="1:31" ht="12" customHeight="1">
      <c r="A489" s="166"/>
      <c r="B489" s="554"/>
      <c r="C489" s="522"/>
      <c r="D489" s="244"/>
      <c r="E489" s="245" t="s">
        <v>4</v>
      </c>
      <c r="F489" s="15">
        <v>1361</v>
      </c>
      <c r="G489" s="16">
        <v>100</v>
      </c>
      <c r="H489" s="237">
        <v>41870</v>
      </c>
      <c r="I489" s="238">
        <v>100</v>
      </c>
      <c r="J489" s="237">
        <v>22529</v>
      </c>
      <c r="K489" s="238">
        <v>100</v>
      </c>
      <c r="L489" s="237">
        <v>4950</v>
      </c>
      <c r="M489" s="238">
        <v>100</v>
      </c>
      <c r="N489" s="171"/>
      <c r="O489" s="470"/>
      <c r="P489" s="246"/>
      <c r="Q489" s="102"/>
      <c r="R489" s="246"/>
      <c r="S489" s="246"/>
      <c r="T489" s="102"/>
      <c r="U489" s="246"/>
      <c r="V489" s="246"/>
      <c r="W489" s="102"/>
      <c r="X489" s="246"/>
    </row>
    <row r="490" spans="1:31" s="165" customFormat="1" ht="15" customHeight="1">
      <c r="A490" s="209" t="s">
        <v>313</v>
      </c>
      <c r="B490" s="162"/>
      <c r="C490" s="383"/>
      <c r="D490" s="216"/>
      <c r="E490" s="162"/>
      <c r="F490" s="162"/>
      <c r="G490" s="162"/>
      <c r="H490" s="162"/>
      <c r="I490" s="162"/>
      <c r="J490" s="162"/>
      <c r="K490" s="162"/>
      <c r="L490" s="162"/>
      <c r="M490" s="162"/>
      <c r="N490" s="164"/>
      <c r="O490" s="474"/>
      <c r="P490" s="217"/>
      <c r="Q490" s="218"/>
      <c r="R490" s="217"/>
      <c r="S490" s="217"/>
      <c r="T490" s="218"/>
      <c r="U490" s="217"/>
      <c r="V490" s="217"/>
      <c r="W490" s="218"/>
      <c r="X490" s="217"/>
      <c r="Z490" s="160"/>
      <c r="AA490" s="160"/>
      <c r="AB490" s="160"/>
    </row>
    <row r="491" spans="1:31" ht="12" customHeight="1">
      <c r="A491" s="166"/>
      <c r="B491" s="518"/>
      <c r="C491" s="444" t="s">
        <v>252</v>
      </c>
      <c r="D491" s="167">
        <v>1</v>
      </c>
      <c r="E491" s="259" t="s">
        <v>34</v>
      </c>
      <c r="F491" s="1">
        <v>331</v>
      </c>
      <c r="G491" s="2">
        <v>25.29899942277196</v>
      </c>
      <c r="H491" s="169">
        <v>7514</v>
      </c>
      <c r="I491" s="170">
        <v>18.362899293434769</v>
      </c>
      <c r="J491" s="169">
        <v>4114</v>
      </c>
      <c r="K491" s="170">
        <v>19.639133512698891</v>
      </c>
      <c r="L491" s="169">
        <v>1071</v>
      </c>
      <c r="M491" s="170">
        <v>22.04577032873279</v>
      </c>
      <c r="N491" s="171"/>
      <c r="O491" s="463"/>
      <c r="P491" s="172"/>
      <c r="Q491" s="173"/>
      <c r="R491" s="172"/>
      <c r="S491" s="172"/>
      <c r="T491" s="173"/>
      <c r="U491" s="172"/>
      <c r="V491" s="172"/>
      <c r="W491" s="173"/>
      <c r="X491" s="172"/>
      <c r="Z491" s="264"/>
      <c r="AA491" s="264"/>
      <c r="AB491" s="264"/>
      <c r="AC491" s="263"/>
      <c r="AD491" s="263"/>
      <c r="AE491" s="263"/>
    </row>
    <row r="492" spans="1:31" ht="12" customHeight="1">
      <c r="A492" s="166"/>
      <c r="B492" s="519"/>
      <c r="C492" s="445"/>
      <c r="D492" s="167">
        <v>2</v>
      </c>
      <c r="E492" s="227" t="s">
        <v>35</v>
      </c>
      <c r="F492" s="1">
        <v>483</v>
      </c>
      <c r="G492" s="2">
        <v>35.541988855605638</v>
      </c>
      <c r="H492" s="169">
        <v>13539</v>
      </c>
      <c r="I492" s="170">
        <v>32.557930770844131</v>
      </c>
      <c r="J492" s="169">
        <v>7443</v>
      </c>
      <c r="K492" s="170">
        <v>33.800933997243582</v>
      </c>
      <c r="L492" s="169">
        <v>1700</v>
      </c>
      <c r="M492" s="170">
        <v>35.180677087946187</v>
      </c>
      <c r="N492" s="171"/>
      <c r="O492" s="464"/>
      <c r="P492" s="177"/>
      <c r="Q492" s="176"/>
      <c r="R492" s="177"/>
      <c r="S492" s="177"/>
      <c r="T492" s="176"/>
      <c r="U492" s="177"/>
      <c r="V492" s="177"/>
      <c r="W492" s="176"/>
      <c r="X492" s="177"/>
      <c r="Z492" s="264"/>
      <c r="AA492" s="264"/>
      <c r="AB492" s="264"/>
      <c r="AC492" s="263"/>
      <c r="AD492" s="263"/>
      <c r="AE492" s="263"/>
    </row>
    <row r="493" spans="1:31" ht="12" customHeight="1">
      <c r="A493" s="166"/>
      <c r="B493" s="519"/>
      <c r="C493" s="445"/>
      <c r="D493" s="167">
        <v>3</v>
      </c>
      <c r="E493" s="227" t="s">
        <v>253</v>
      </c>
      <c r="F493" s="1">
        <v>299</v>
      </c>
      <c r="G493" s="2">
        <v>21.512114964712339</v>
      </c>
      <c r="H493" s="169">
        <v>10586</v>
      </c>
      <c r="I493" s="170">
        <v>25.289151253588869</v>
      </c>
      <c r="J493" s="169">
        <v>5563</v>
      </c>
      <c r="K493" s="170">
        <v>24.19505901567247</v>
      </c>
      <c r="L493" s="169">
        <v>1117</v>
      </c>
      <c r="M493" s="170">
        <v>22.535474062268189</v>
      </c>
      <c r="N493" s="171"/>
      <c r="O493" s="465">
        <v>2.3614866526647482</v>
      </c>
      <c r="P493" s="178">
        <v>2.6139085685803698</v>
      </c>
      <c r="Q493" s="179" t="s">
        <v>366</v>
      </c>
      <c r="R493" s="180">
        <v>-0.21694446544743101</v>
      </c>
      <c r="S493" s="178">
        <v>2.558109173036311</v>
      </c>
      <c r="T493" s="179" t="s">
        <v>366</v>
      </c>
      <c r="U493" s="180">
        <v>-0.16953152779553071</v>
      </c>
      <c r="V493" s="178">
        <v>2.4730067873381212</v>
      </c>
      <c r="W493" s="179" t="s">
        <v>366</v>
      </c>
      <c r="X493" s="180">
        <v>-9.6332993502938974E-2</v>
      </c>
      <c r="Z493" s="264"/>
      <c r="AC493" s="265"/>
      <c r="AD493" s="263"/>
      <c r="AE493" s="263"/>
    </row>
    <row r="494" spans="1:31" ht="12" customHeight="1">
      <c r="A494" s="166"/>
      <c r="B494" s="519"/>
      <c r="C494" s="445"/>
      <c r="D494" s="167">
        <v>4</v>
      </c>
      <c r="E494" s="227" t="s">
        <v>51</v>
      </c>
      <c r="F494" s="1">
        <v>181</v>
      </c>
      <c r="G494" s="2">
        <v>13.005140546195809</v>
      </c>
      <c r="H494" s="169">
        <v>7123</v>
      </c>
      <c r="I494" s="170">
        <v>16.905451148513801</v>
      </c>
      <c r="J494" s="169">
        <v>3780</v>
      </c>
      <c r="K494" s="170">
        <v>15.839628622497649</v>
      </c>
      <c r="L494" s="169">
        <v>727</v>
      </c>
      <c r="M494" s="170">
        <v>13.903260562881799</v>
      </c>
      <c r="N494" s="171"/>
      <c r="O494" s="463"/>
      <c r="P494" s="300" t="s">
        <v>259</v>
      </c>
      <c r="Q494" s="301"/>
      <c r="R494" s="301"/>
      <c r="S494" s="300" t="s">
        <v>259</v>
      </c>
      <c r="T494" s="301"/>
      <c r="U494" s="301"/>
      <c r="V494" s="300" t="s">
        <v>259</v>
      </c>
      <c r="W494" s="302"/>
      <c r="X494" s="302"/>
      <c r="AC494" s="265"/>
      <c r="AD494" s="263"/>
      <c r="AE494" s="263"/>
    </row>
    <row r="495" spans="1:31" ht="12" customHeight="1">
      <c r="A495" s="166"/>
      <c r="B495" s="519"/>
      <c r="C495" s="445"/>
      <c r="D495" s="167">
        <v>5</v>
      </c>
      <c r="E495" s="168" t="s">
        <v>254</v>
      </c>
      <c r="F495" s="1">
        <v>64</v>
      </c>
      <c r="G495" s="2">
        <v>4.6417562107142576</v>
      </c>
      <c r="H495" s="169">
        <v>2943</v>
      </c>
      <c r="I495" s="170">
        <v>6.8845675336184344</v>
      </c>
      <c r="J495" s="169">
        <v>1540</v>
      </c>
      <c r="K495" s="170">
        <v>6.5252448518874164</v>
      </c>
      <c r="L495" s="169">
        <v>322</v>
      </c>
      <c r="M495" s="170">
        <v>6.3348179581710307</v>
      </c>
      <c r="N495" s="171"/>
      <c r="O495" s="463"/>
      <c r="P495" s="229"/>
      <c r="Q495" s="230"/>
      <c r="R495" s="231"/>
      <c r="S495" s="229"/>
      <c r="T495" s="230"/>
      <c r="U495" s="229"/>
      <c r="V495" s="229"/>
      <c r="W495" s="230"/>
      <c r="X495" s="229"/>
      <c r="AC495" s="265"/>
      <c r="AD495" s="263"/>
      <c r="AE495" s="263"/>
    </row>
    <row r="496" spans="1:31" ht="12" customHeight="1">
      <c r="A496" s="166"/>
      <c r="B496" s="527"/>
      <c r="C496" s="446"/>
      <c r="D496" s="244"/>
      <c r="E496" s="245" t="s">
        <v>4</v>
      </c>
      <c r="F496" s="15">
        <v>1358</v>
      </c>
      <c r="G496" s="16">
        <v>100</v>
      </c>
      <c r="H496" s="237">
        <v>41705</v>
      </c>
      <c r="I496" s="238">
        <v>100</v>
      </c>
      <c r="J496" s="237">
        <v>22440</v>
      </c>
      <c r="K496" s="238">
        <v>100</v>
      </c>
      <c r="L496" s="237">
        <v>4937</v>
      </c>
      <c r="M496" s="238">
        <v>100</v>
      </c>
      <c r="N496" s="171"/>
      <c r="O496" s="470"/>
      <c r="P496" s="246"/>
      <c r="Q496" s="102"/>
      <c r="R496" s="246"/>
      <c r="S496" s="246"/>
      <c r="T496" s="102"/>
      <c r="U496" s="246"/>
      <c r="V496" s="246"/>
      <c r="W496" s="102"/>
      <c r="X496" s="246"/>
      <c r="AC496" s="265"/>
      <c r="AD496" s="263"/>
      <c r="AE496" s="263"/>
    </row>
    <row r="497" spans="1:31" ht="15" customHeight="1">
      <c r="A497" s="166"/>
      <c r="B497" s="306"/>
      <c r="C497" s="373" t="s">
        <v>267</v>
      </c>
      <c r="D497" s="247"/>
      <c r="E497" s="248"/>
      <c r="F497" s="249"/>
      <c r="G497" s="250"/>
      <c r="H497" s="249"/>
      <c r="I497" s="250"/>
      <c r="J497" s="249"/>
      <c r="K497" s="250"/>
      <c r="L497" s="249"/>
      <c r="M497" s="250"/>
      <c r="N497" s="171"/>
      <c r="O497" s="467"/>
      <c r="P497" s="304"/>
      <c r="Q497" s="305"/>
      <c r="R497" s="304"/>
      <c r="S497" s="304"/>
      <c r="T497" s="305"/>
      <c r="U497" s="304"/>
      <c r="V497" s="304"/>
      <c r="W497" s="305"/>
      <c r="X497" s="304"/>
      <c r="AC497" s="265"/>
      <c r="AD497" s="263"/>
      <c r="AE497" s="263"/>
    </row>
    <row r="498" spans="1:31" ht="14.25" customHeight="1">
      <c r="A498" s="166"/>
      <c r="B498" s="521" t="s">
        <v>274</v>
      </c>
      <c r="C498" s="521"/>
      <c r="D498" s="521"/>
      <c r="E498" s="521"/>
      <c r="F498" s="169"/>
      <c r="G498" s="170"/>
      <c r="H498" s="169"/>
      <c r="I498" s="170"/>
      <c r="J498" s="169"/>
      <c r="K498" s="170"/>
      <c r="L498" s="169"/>
      <c r="M498" s="170"/>
      <c r="N498" s="171"/>
      <c r="O498" s="465">
        <v>5.2427148860330384</v>
      </c>
      <c r="P498" s="178">
        <v>6.5128340146899371</v>
      </c>
      <c r="Q498" s="179" t="s">
        <v>366</v>
      </c>
      <c r="R498" s="180">
        <v>-0.21058293024350169</v>
      </c>
      <c r="S498" s="178">
        <v>6.2492508391178498</v>
      </c>
      <c r="T498" s="179" t="s">
        <v>366</v>
      </c>
      <c r="U498" s="180">
        <v>-0.17187654028543789</v>
      </c>
      <c r="V498" s="178">
        <v>5.7928214534327669</v>
      </c>
      <c r="W498" s="179" t="s">
        <v>366</v>
      </c>
      <c r="X498" s="180">
        <v>-9.7109683798251425E-2</v>
      </c>
      <c r="AC498" s="265"/>
      <c r="AD498" s="263"/>
      <c r="AE498" s="263"/>
    </row>
    <row r="499" spans="1:31" s="148" customFormat="1" ht="14.25" customHeight="1">
      <c r="A499" s="129"/>
      <c r="B499" s="521"/>
      <c r="C499" s="521"/>
      <c r="D499" s="521"/>
      <c r="E499" s="521"/>
      <c r="F499" s="266"/>
      <c r="G499" s="267"/>
      <c r="H499" s="266"/>
      <c r="I499" s="267"/>
      <c r="J499" s="266"/>
      <c r="K499" s="267"/>
      <c r="L499" s="266"/>
      <c r="M499" s="267"/>
      <c r="N499" s="268"/>
      <c r="O499" s="463"/>
      <c r="P499" s="300" t="s">
        <v>259</v>
      </c>
      <c r="Q499" s="301"/>
      <c r="R499" s="301"/>
      <c r="S499" s="300" t="s">
        <v>259</v>
      </c>
      <c r="T499" s="301"/>
      <c r="U499" s="301"/>
      <c r="V499" s="300" t="s">
        <v>259</v>
      </c>
      <c r="W499" s="302"/>
      <c r="X499" s="302"/>
      <c r="Y499" s="9"/>
      <c r="Z499" s="140"/>
      <c r="AA499" s="140"/>
      <c r="AB499" s="140"/>
      <c r="AC499" s="269"/>
      <c r="AD499" s="270"/>
      <c r="AE499" s="270"/>
    </row>
    <row r="500" spans="1:31" ht="9.75" customHeight="1">
      <c r="A500" s="166"/>
      <c r="B500" s="307"/>
      <c r="C500" s="271"/>
      <c r="D500" s="271"/>
      <c r="E500" s="271"/>
      <c r="F500" s="237"/>
      <c r="G500" s="238"/>
      <c r="H500" s="237"/>
      <c r="I500" s="238"/>
      <c r="J500" s="237"/>
      <c r="K500" s="238"/>
      <c r="L500" s="237"/>
      <c r="M500" s="238"/>
      <c r="N500" s="272"/>
      <c r="O500" s="470"/>
      <c r="P500" s="246"/>
      <c r="Q500" s="102"/>
      <c r="R500" s="246"/>
      <c r="S500" s="246"/>
      <c r="T500" s="102"/>
      <c r="U500" s="246"/>
      <c r="V500" s="246"/>
      <c r="W500" s="102"/>
      <c r="X500" s="246"/>
      <c r="Z500" s="273"/>
      <c r="AC500" s="265"/>
      <c r="AD500" s="263"/>
      <c r="AE500" s="263"/>
    </row>
    <row r="501" spans="1:31" s="148" customFormat="1" ht="12.75" customHeight="1">
      <c r="A501" s="129"/>
      <c r="B501" s="274"/>
      <c r="C501" s="373" t="s">
        <v>276</v>
      </c>
      <c r="D501" s="275">
        <v>1</v>
      </c>
      <c r="E501" s="276" t="s">
        <v>63</v>
      </c>
      <c r="F501" s="12">
        <v>7</v>
      </c>
      <c r="G501" s="13">
        <v>0.53583518899975202</v>
      </c>
      <c r="H501" s="277">
        <v>160</v>
      </c>
      <c r="I501" s="278">
        <v>0.43038251203022632</v>
      </c>
      <c r="J501" s="277">
        <v>94</v>
      </c>
      <c r="K501" s="278">
        <v>0.45767032868277258</v>
      </c>
      <c r="L501" s="277">
        <v>22</v>
      </c>
      <c r="M501" s="278">
        <v>0.44120283336951921</v>
      </c>
      <c r="N501" s="268"/>
      <c r="O501" s="488"/>
      <c r="P501" s="276"/>
      <c r="Q501" s="110"/>
      <c r="R501" s="276"/>
      <c r="S501" s="276"/>
      <c r="T501" s="110"/>
      <c r="U501" s="276"/>
      <c r="V501" s="276"/>
      <c r="W501" s="110"/>
      <c r="X501" s="276"/>
      <c r="Z501" s="149"/>
      <c r="AA501" s="149"/>
      <c r="AB501" s="149"/>
      <c r="AC501" s="269"/>
      <c r="AD501" s="270"/>
      <c r="AE501" s="270"/>
    </row>
    <row r="502" spans="1:31" s="148" customFormat="1" ht="20.25" customHeight="1">
      <c r="A502" s="129"/>
      <c r="B502" s="279"/>
      <c r="C502" s="521" t="s">
        <v>347</v>
      </c>
      <c r="D502" s="280">
        <v>2</v>
      </c>
      <c r="E502" s="281" t="s">
        <v>278</v>
      </c>
      <c r="F502" s="10">
        <v>832</v>
      </c>
      <c r="G502" s="11">
        <v>62.19436466201568</v>
      </c>
      <c r="H502" s="266">
        <v>22131</v>
      </c>
      <c r="I502" s="267">
        <v>53.254862544844507</v>
      </c>
      <c r="J502" s="266">
        <v>12020</v>
      </c>
      <c r="K502" s="267">
        <v>55.120462038255774</v>
      </c>
      <c r="L502" s="266">
        <v>2894</v>
      </c>
      <c r="M502" s="267">
        <v>59.064038798459293</v>
      </c>
      <c r="N502" s="268"/>
      <c r="O502" s="489"/>
      <c r="P502" s="56"/>
      <c r="Q502" s="130"/>
      <c r="R502" s="56"/>
      <c r="S502" s="56"/>
      <c r="T502" s="130"/>
      <c r="U502" s="56"/>
      <c r="V502" s="56"/>
      <c r="W502" s="130"/>
      <c r="X502" s="56"/>
      <c r="Z502" s="149"/>
      <c r="AA502" s="149"/>
      <c r="AB502" s="149"/>
      <c r="AC502" s="269"/>
      <c r="AD502" s="270"/>
      <c r="AE502" s="270"/>
    </row>
    <row r="503" spans="1:31" s="148" customFormat="1" ht="20.25" customHeight="1">
      <c r="A503" s="129"/>
      <c r="B503" s="279"/>
      <c r="C503" s="521"/>
      <c r="D503" s="280">
        <v>3</v>
      </c>
      <c r="E503" s="281" t="s">
        <v>279</v>
      </c>
      <c r="F503" s="10">
        <v>331</v>
      </c>
      <c r="G503" s="11">
        <v>24.449479684480949</v>
      </c>
      <c r="H503" s="266">
        <v>11204</v>
      </c>
      <c r="I503" s="267">
        <v>27.024731797328428</v>
      </c>
      <c r="J503" s="266">
        <v>6039</v>
      </c>
      <c r="K503" s="267">
        <v>26.747053920601939</v>
      </c>
      <c r="L503" s="266">
        <v>1225</v>
      </c>
      <c r="M503" s="267">
        <v>24.964283909939361</v>
      </c>
      <c r="N503" s="268"/>
      <c r="O503" s="490"/>
      <c r="P503" s="228"/>
      <c r="Q503" s="179"/>
      <c r="R503" s="180"/>
      <c r="S503" s="228"/>
      <c r="T503" s="179"/>
      <c r="U503" s="180"/>
      <c r="V503" s="228"/>
      <c r="W503" s="179"/>
      <c r="X503" s="180"/>
      <c r="Z503" s="282"/>
      <c r="AA503" s="149"/>
      <c r="AB503" s="149"/>
      <c r="AC503" s="269"/>
      <c r="AD503" s="270"/>
      <c r="AE503" s="270"/>
    </row>
    <row r="504" spans="1:31" s="148" customFormat="1" ht="20.25" customHeight="1">
      <c r="A504" s="129"/>
      <c r="B504" s="279"/>
      <c r="C504" s="521"/>
      <c r="D504" s="280">
        <v>4</v>
      </c>
      <c r="E504" s="281" t="s">
        <v>280</v>
      </c>
      <c r="F504" s="10">
        <v>89</v>
      </c>
      <c r="G504" s="11">
        <v>6.4462097218294394</v>
      </c>
      <c r="H504" s="266">
        <v>3882</v>
      </c>
      <c r="I504" s="267">
        <v>9.1284538471946473</v>
      </c>
      <c r="J504" s="266">
        <v>2047</v>
      </c>
      <c r="K504" s="267">
        <v>8.5691058831885343</v>
      </c>
      <c r="L504" s="266">
        <v>377</v>
      </c>
      <c r="M504" s="267">
        <v>7.4039987638946272</v>
      </c>
      <c r="N504" s="268"/>
      <c r="O504" s="490"/>
      <c r="P504" s="550"/>
      <c r="Q504" s="550"/>
      <c r="R504" s="550"/>
      <c r="S504" s="550"/>
      <c r="T504" s="550"/>
      <c r="U504" s="550"/>
      <c r="V504" s="551"/>
      <c r="W504" s="551"/>
      <c r="X504" s="551"/>
      <c r="Z504" s="282"/>
      <c r="AA504" s="282"/>
      <c r="AB504" s="282"/>
      <c r="AC504" s="270"/>
      <c r="AD504" s="270"/>
      <c r="AE504" s="270"/>
    </row>
    <row r="505" spans="1:31" s="148" customFormat="1" ht="20.25" customHeight="1">
      <c r="A505" s="129"/>
      <c r="B505" s="279"/>
      <c r="C505" s="521"/>
      <c r="D505" s="280">
        <v>5</v>
      </c>
      <c r="E505" s="281" t="s">
        <v>281</v>
      </c>
      <c r="F505" s="10">
        <v>48</v>
      </c>
      <c r="G505" s="11">
        <v>3.5102580773761098</v>
      </c>
      <c r="H505" s="266">
        <v>2069</v>
      </c>
      <c r="I505" s="267">
        <v>5.1390531659992646</v>
      </c>
      <c r="J505" s="266">
        <v>1077</v>
      </c>
      <c r="K505" s="267">
        <v>4.5638633303233487</v>
      </c>
      <c r="L505" s="266">
        <v>191</v>
      </c>
      <c r="M505" s="267">
        <v>3.899250631704438</v>
      </c>
      <c r="N505" s="268"/>
      <c r="O505" s="491"/>
      <c r="P505" s="75"/>
      <c r="Q505" s="75"/>
      <c r="R505" s="75"/>
      <c r="S505" s="75"/>
      <c r="T505" s="75"/>
      <c r="U505" s="75"/>
      <c r="V505" s="75"/>
      <c r="W505" s="75"/>
      <c r="X505" s="75"/>
      <c r="Z505" s="282"/>
      <c r="AA505" s="282"/>
      <c r="AB505" s="282"/>
      <c r="AC505" s="270"/>
      <c r="AD505" s="270"/>
      <c r="AE505" s="270"/>
    </row>
    <row r="506" spans="1:31" s="148" customFormat="1" ht="20.25" customHeight="1">
      <c r="A506" s="129"/>
      <c r="B506" s="279"/>
      <c r="C506" s="521"/>
      <c r="D506" s="280">
        <v>6</v>
      </c>
      <c r="E506" s="281" t="s">
        <v>282</v>
      </c>
      <c r="F506" s="10">
        <v>32</v>
      </c>
      <c r="G506" s="11">
        <v>2.293397102886956</v>
      </c>
      <c r="H506" s="266">
        <v>1426</v>
      </c>
      <c r="I506" s="267">
        <v>3.3346564623559942</v>
      </c>
      <c r="J506" s="266">
        <v>732</v>
      </c>
      <c r="K506" s="267">
        <v>2.9723103178504209</v>
      </c>
      <c r="L506" s="266">
        <v>138</v>
      </c>
      <c r="M506" s="267">
        <v>2.718296727967592</v>
      </c>
      <c r="N506" s="268"/>
      <c r="O506" s="491"/>
      <c r="P506" s="75"/>
      <c r="Q506" s="75"/>
      <c r="R506" s="75"/>
      <c r="S506" s="75"/>
      <c r="T506" s="75"/>
      <c r="U506" s="75"/>
      <c r="V506" s="75"/>
      <c r="W506" s="75"/>
      <c r="X506" s="75"/>
      <c r="Z506" s="282"/>
      <c r="AA506" s="282"/>
      <c r="AB506" s="282"/>
      <c r="AC506" s="270"/>
      <c r="AD506" s="270"/>
      <c r="AE506" s="270"/>
    </row>
    <row r="507" spans="1:31" s="148" customFormat="1" ht="12.75" customHeight="1">
      <c r="A507" s="129"/>
      <c r="B507" s="279"/>
      <c r="C507" s="521"/>
      <c r="D507" s="280">
        <v>7</v>
      </c>
      <c r="E507" s="281" t="s">
        <v>261</v>
      </c>
      <c r="F507" s="10">
        <v>8</v>
      </c>
      <c r="G507" s="11">
        <v>0.57045556241110584</v>
      </c>
      <c r="H507" s="266">
        <v>701</v>
      </c>
      <c r="I507" s="267">
        <v>1.6878596702469351</v>
      </c>
      <c r="J507" s="266">
        <v>363</v>
      </c>
      <c r="K507" s="267">
        <v>1.569534181097209</v>
      </c>
      <c r="L507" s="266">
        <v>73</v>
      </c>
      <c r="M507" s="267">
        <v>1.5089283346651701</v>
      </c>
      <c r="N507" s="268"/>
      <c r="O507" s="489"/>
      <c r="P507" s="56"/>
      <c r="Q507" s="130"/>
      <c r="R507" s="56"/>
      <c r="S507" s="56"/>
      <c r="T507" s="130"/>
      <c r="U507" s="56"/>
      <c r="V507" s="56"/>
      <c r="W507" s="130"/>
      <c r="X507" s="56"/>
      <c r="Z507" s="282"/>
      <c r="AA507" s="282"/>
      <c r="AB507" s="282"/>
      <c r="AC507" s="270"/>
      <c r="AD507" s="270"/>
      <c r="AE507" s="270"/>
    </row>
    <row r="508" spans="1:31" s="148" customFormat="1" ht="12.75" customHeight="1">
      <c r="A508" s="129"/>
      <c r="B508" s="283"/>
      <c r="C508" s="522"/>
      <c r="D508" s="284"/>
      <c r="E508" s="285" t="s">
        <v>4</v>
      </c>
      <c r="F508" s="14">
        <v>1347</v>
      </c>
      <c r="G508" s="14">
        <v>100</v>
      </c>
      <c r="H508" s="286">
        <v>41573</v>
      </c>
      <c r="I508" s="287">
        <v>100</v>
      </c>
      <c r="J508" s="286">
        <v>22372</v>
      </c>
      <c r="K508" s="287">
        <v>100</v>
      </c>
      <c r="L508" s="286">
        <v>4920</v>
      </c>
      <c r="M508" s="287">
        <v>100</v>
      </c>
      <c r="N508" s="268">
        <v>0</v>
      </c>
      <c r="O508" s="492"/>
      <c r="P508" s="122"/>
      <c r="Q508" s="121"/>
      <c r="R508" s="122"/>
      <c r="S508" s="122"/>
      <c r="T508" s="121"/>
      <c r="U508" s="122"/>
      <c r="V508" s="122"/>
      <c r="W508" s="121"/>
      <c r="X508" s="122"/>
      <c r="Z508" s="282"/>
      <c r="AA508" s="282"/>
      <c r="AB508" s="282"/>
      <c r="AC508" s="270"/>
      <c r="AD508" s="270"/>
      <c r="AE508" s="270"/>
    </row>
    <row r="509" spans="1:31" s="165" customFormat="1" ht="15" customHeight="1">
      <c r="A509" s="209" t="s">
        <v>314</v>
      </c>
      <c r="B509" s="162"/>
      <c r="C509" s="383"/>
      <c r="D509" s="216"/>
      <c r="E509" s="162"/>
      <c r="F509" s="162"/>
      <c r="G509" s="162"/>
      <c r="H509" s="162"/>
      <c r="I509" s="162"/>
      <c r="J509" s="162"/>
      <c r="K509" s="162"/>
      <c r="L509" s="162"/>
      <c r="M509" s="162"/>
      <c r="N509" s="164"/>
      <c r="O509" s="474"/>
      <c r="P509" s="217"/>
      <c r="Q509" s="218"/>
      <c r="R509" s="217"/>
      <c r="S509" s="217"/>
      <c r="T509" s="218"/>
      <c r="U509" s="217"/>
      <c r="V509" s="217"/>
      <c r="W509" s="218"/>
      <c r="X509" s="217"/>
      <c r="Z509" s="262"/>
      <c r="AA509" s="262"/>
      <c r="AB509" s="262"/>
      <c r="AC509" s="261"/>
      <c r="AD509" s="261"/>
      <c r="AE509" s="261"/>
    </row>
    <row r="510" spans="1:31" ht="12" customHeight="1">
      <c r="A510" s="166" t="s">
        <v>0</v>
      </c>
      <c r="B510" s="554" t="s">
        <v>136</v>
      </c>
      <c r="C510" s="369" t="s">
        <v>146</v>
      </c>
      <c r="D510" s="167">
        <v>1</v>
      </c>
      <c r="E510" s="168" t="s">
        <v>34</v>
      </c>
      <c r="F510" s="1">
        <v>69</v>
      </c>
      <c r="G510" s="2">
        <v>5.2736895118648173</v>
      </c>
      <c r="H510" s="169">
        <v>2253</v>
      </c>
      <c r="I510" s="170">
        <v>5.7621186945187874</v>
      </c>
      <c r="J510" s="169">
        <v>1197</v>
      </c>
      <c r="K510" s="170">
        <v>5.795677744226448</v>
      </c>
      <c r="L510" s="169">
        <v>264</v>
      </c>
      <c r="M510" s="170">
        <v>5.5303491287803572</v>
      </c>
      <c r="N510" s="171"/>
      <c r="O510" s="463"/>
      <c r="P510" s="172"/>
      <c r="Q510" s="173"/>
      <c r="R510" s="172"/>
      <c r="S510" s="172"/>
      <c r="T510" s="173"/>
      <c r="U510" s="172"/>
      <c r="V510" s="172"/>
      <c r="W510" s="173"/>
      <c r="X510" s="172"/>
      <c r="Z510" s="264"/>
      <c r="AA510" s="264"/>
      <c r="AB510" s="264"/>
      <c r="AC510" s="263"/>
      <c r="AD510" s="263"/>
      <c r="AE510" s="263"/>
    </row>
    <row r="511" spans="1:31" ht="12" customHeight="1">
      <c r="A511" s="166"/>
      <c r="B511" s="553"/>
      <c r="C511" s="369"/>
      <c r="D511" s="167">
        <v>2</v>
      </c>
      <c r="E511" s="168" t="s">
        <v>35</v>
      </c>
      <c r="F511" s="1">
        <v>298</v>
      </c>
      <c r="G511" s="2">
        <v>22.341331531419009</v>
      </c>
      <c r="H511" s="169">
        <v>9241</v>
      </c>
      <c r="I511" s="170">
        <v>22.2503154503414</v>
      </c>
      <c r="J511" s="169">
        <v>5003</v>
      </c>
      <c r="K511" s="170">
        <v>22.84706788664246</v>
      </c>
      <c r="L511" s="169">
        <v>1024</v>
      </c>
      <c r="M511" s="170">
        <v>21.034311927725309</v>
      </c>
      <c r="N511" s="171"/>
      <c r="O511" s="464"/>
      <c r="P511" s="177"/>
      <c r="Q511" s="176"/>
      <c r="R511" s="177"/>
      <c r="S511" s="177"/>
      <c r="T511" s="176"/>
      <c r="U511" s="177"/>
      <c r="V511" s="177"/>
      <c r="W511" s="176"/>
      <c r="X511" s="177"/>
      <c r="Z511" s="264"/>
      <c r="AA511" s="264"/>
      <c r="AB511" s="264"/>
      <c r="AC511" s="263"/>
      <c r="AD511" s="263"/>
      <c r="AE511" s="263"/>
    </row>
    <row r="512" spans="1:31" ht="12" customHeight="1">
      <c r="A512" s="166"/>
      <c r="B512" s="553"/>
      <c r="C512" s="369"/>
      <c r="D512" s="167">
        <v>3</v>
      </c>
      <c r="E512" s="168" t="s">
        <v>36</v>
      </c>
      <c r="F512" s="1">
        <v>540</v>
      </c>
      <c r="G512" s="2">
        <v>39.790960092200287</v>
      </c>
      <c r="H512" s="169">
        <v>16396</v>
      </c>
      <c r="I512" s="170">
        <v>38.665543107619328</v>
      </c>
      <c r="J512" s="169">
        <v>8658</v>
      </c>
      <c r="K512" s="170">
        <v>38.158788352980046</v>
      </c>
      <c r="L512" s="169">
        <v>1820</v>
      </c>
      <c r="M512" s="170">
        <v>36.816649360931009</v>
      </c>
      <c r="N512" s="171"/>
      <c r="O512" s="465">
        <v>2.997053083093673</v>
      </c>
      <c r="P512" s="178">
        <v>2.9954746990814152</v>
      </c>
      <c r="Q512" s="179" t="s">
        <v>369</v>
      </c>
      <c r="R512" s="180">
        <v>1.780714036691377E-3</v>
      </c>
      <c r="S512" s="178">
        <v>2.9876004264105571</v>
      </c>
      <c r="T512" s="179" t="s">
        <v>369</v>
      </c>
      <c r="U512" s="180">
        <v>1.062831182715057E-2</v>
      </c>
      <c r="V512" s="178">
        <v>3.0452367939727729</v>
      </c>
      <c r="W512" s="179" t="s">
        <v>369</v>
      </c>
      <c r="X512" s="180">
        <v>-5.4150771966276663E-2</v>
      </c>
    </row>
    <row r="513" spans="1:24" ht="12" customHeight="1">
      <c r="A513" s="166"/>
      <c r="B513" s="553"/>
      <c r="C513" s="392"/>
      <c r="D513" s="167">
        <v>4</v>
      </c>
      <c r="E513" s="168" t="s">
        <v>48</v>
      </c>
      <c r="F513" s="1">
        <v>454</v>
      </c>
      <c r="G513" s="2">
        <v>32.594018864515888</v>
      </c>
      <c r="H513" s="169">
        <v>13893</v>
      </c>
      <c r="I513" s="170">
        <v>33.322022747520478</v>
      </c>
      <c r="J513" s="169">
        <v>7605</v>
      </c>
      <c r="K513" s="170">
        <v>33.198466016151038</v>
      </c>
      <c r="L513" s="169">
        <v>1833</v>
      </c>
      <c r="M513" s="170">
        <v>36.61868958256332</v>
      </c>
      <c r="N513" s="171"/>
      <c r="O513" s="463"/>
      <c r="P513" s="300" t="s">
        <v>369</v>
      </c>
      <c r="Q513" s="301"/>
      <c r="R513" s="301"/>
      <c r="S513" s="300" t="s">
        <v>369</v>
      </c>
      <c r="T513" s="301"/>
      <c r="U513" s="301"/>
      <c r="V513" s="300" t="s">
        <v>369</v>
      </c>
      <c r="W513" s="302"/>
      <c r="X513" s="302"/>
    </row>
    <row r="514" spans="1:24" ht="12" customHeight="1">
      <c r="A514" s="166"/>
      <c r="B514" s="553"/>
      <c r="C514" s="394"/>
      <c r="D514" s="244"/>
      <c r="E514" s="245" t="s">
        <v>4</v>
      </c>
      <c r="F514" s="15">
        <v>1361</v>
      </c>
      <c r="G514" s="16">
        <v>100</v>
      </c>
      <c r="H514" s="237">
        <v>41783</v>
      </c>
      <c r="I514" s="238">
        <v>100</v>
      </c>
      <c r="J514" s="237">
        <v>22463</v>
      </c>
      <c r="K514" s="238">
        <v>99.999999999999986</v>
      </c>
      <c r="L514" s="237">
        <v>4941</v>
      </c>
      <c r="M514" s="238">
        <v>99.999999999999986</v>
      </c>
      <c r="N514" s="171"/>
      <c r="O514" s="470"/>
      <c r="P514" s="246"/>
      <c r="Q514" s="102"/>
      <c r="R514" s="246"/>
      <c r="S514" s="246"/>
      <c r="T514" s="102"/>
      <c r="U514" s="246"/>
      <c r="V514" s="246"/>
      <c r="W514" s="102"/>
      <c r="X514" s="246"/>
    </row>
    <row r="515" spans="1:24" ht="12" customHeight="1">
      <c r="A515" s="166" t="s">
        <v>5</v>
      </c>
      <c r="B515" s="552" t="s">
        <v>137</v>
      </c>
      <c r="C515" s="369" t="s">
        <v>147</v>
      </c>
      <c r="D515" s="247">
        <v>1</v>
      </c>
      <c r="E515" s="248" t="s">
        <v>34</v>
      </c>
      <c r="F515" s="17">
        <v>74</v>
      </c>
      <c r="G515" s="18">
        <v>5.6617608985115693</v>
      </c>
      <c r="H515" s="249">
        <v>2977</v>
      </c>
      <c r="I515" s="250">
        <v>7.7339405901786566</v>
      </c>
      <c r="J515" s="249">
        <v>1586</v>
      </c>
      <c r="K515" s="250">
        <v>7.5737561272129366</v>
      </c>
      <c r="L515" s="249">
        <v>320</v>
      </c>
      <c r="M515" s="250">
        <v>6.9260537903332562</v>
      </c>
      <c r="N515" s="171"/>
      <c r="O515" s="467"/>
      <c r="P515" s="251"/>
      <c r="Q515" s="252"/>
      <c r="R515" s="251"/>
      <c r="S515" s="251"/>
      <c r="T515" s="252"/>
      <c r="U515" s="251"/>
      <c r="V515" s="251"/>
      <c r="W515" s="252"/>
      <c r="X515" s="251"/>
    </row>
    <row r="516" spans="1:24" ht="12" customHeight="1">
      <c r="A516" s="166"/>
      <c r="B516" s="553"/>
      <c r="C516" s="369"/>
      <c r="D516" s="167">
        <v>2</v>
      </c>
      <c r="E516" s="168" t="s">
        <v>35</v>
      </c>
      <c r="F516" s="1">
        <v>280</v>
      </c>
      <c r="G516" s="2">
        <v>21.10842018979751</v>
      </c>
      <c r="H516" s="169">
        <v>9742</v>
      </c>
      <c r="I516" s="170">
        <v>23.378550381625409</v>
      </c>
      <c r="J516" s="169">
        <v>5204</v>
      </c>
      <c r="K516" s="170">
        <v>23.055008603478981</v>
      </c>
      <c r="L516" s="169">
        <v>936</v>
      </c>
      <c r="M516" s="170">
        <v>19.16735859511849</v>
      </c>
      <c r="N516" s="171"/>
      <c r="O516" s="464"/>
      <c r="P516" s="177"/>
      <c r="Q516" s="176"/>
      <c r="R516" s="177"/>
      <c r="S516" s="177"/>
      <c r="T516" s="176"/>
      <c r="U516" s="177"/>
      <c r="V516" s="177"/>
      <c r="W516" s="176"/>
      <c r="X516" s="177"/>
    </row>
    <row r="517" spans="1:24" ht="12" customHeight="1">
      <c r="A517" s="166"/>
      <c r="B517" s="553"/>
      <c r="C517" s="392"/>
      <c r="D517" s="167">
        <v>3</v>
      </c>
      <c r="E517" s="168" t="s">
        <v>36</v>
      </c>
      <c r="F517" s="1">
        <v>532</v>
      </c>
      <c r="G517" s="2">
        <v>39.23547728402184</v>
      </c>
      <c r="H517" s="169">
        <v>15641</v>
      </c>
      <c r="I517" s="170">
        <v>36.683327393831028</v>
      </c>
      <c r="J517" s="169">
        <v>8287</v>
      </c>
      <c r="K517" s="170">
        <v>36.518137111496337</v>
      </c>
      <c r="L517" s="169">
        <v>1797</v>
      </c>
      <c r="M517" s="170">
        <v>36.044874272839166</v>
      </c>
      <c r="N517" s="171"/>
      <c r="O517" s="465">
        <v>3.0156239964084839</v>
      </c>
      <c r="P517" s="178">
        <v>2.9335775007238221</v>
      </c>
      <c r="Q517" s="179" t="s">
        <v>366</v>
      </c>
      <c r="R517" s="180">
        <v>8.8523195858446535E-2</v>
      </c>
      <c r="S517" s="178">
        <v>2.9465057729990689</v>
      </c>
      <c r="T517" s="179" t="s">
        <v>367</v>
      </c>
      <c r="U517" s="180">
        <v>7.4697091266768476E-2</v>
      </c>
      <c r="V517" s="178">
        <v>3.048422471659241</v>
      </c>
      <c r="W517" s="179" t="s">
        <v>369</v>
      </c>
      <c r="X517" s="180">
        <v>-3.5844041901213361E-2</v>
      </c>
    </row>
    <row r="518" spans="1:24" ht="12" customHeight="1">
      <c r="A518" s="166"/>
      <c r="B518" s="553"/>
      <c r="C518" s="392"/>
      <c r="D518" s="167">
        <v>4</v>
      </c>
      <c r="E518" s="168" t="s">
        <v>48</v>
      </c>
      <c r="F518" s="1">
        <v>469</v>
      </c>
      <c r="G518" s="2">
        <v>33.994341627669087</v>
      </c>
      <c r="H518" s="169">
        <v>13374</v>
      </c>
      <c r="I518" s="170">
        <v>32.204181634364907</v>
      </c>
      <c r="J518" s="169">
        <v>7360</v>
      </c>
      <c r="K518" s="170">
        <v>32.853098157811729</v>
      </c>
      <c r="L518" s="169">
        <v>1876</v>
      </c>
      <c r="M518" s="170">
        <v>37.861713341709077</v>
      </c>
      <c r="N518" s="171"/>
      <c r="O518" s="463"/>
      <c r="P518" s="300" t="s">
        <v>258</v>
      </c>
      <c r="Q518" s="301"/>
      <c r="R518" s="301"/>
      <c r="S518" s="300" t="s">
        <v>258</v>
      </c>
      <c r="T518" s="301"/>
      <c r="U518" s="301"/>
      <c r="V518" s="300" t="s">
        <v>369</v>
      </c>
      <c r="W518" s="302"/>
      <c r="X518" s="302"/>
    </row>
    <row r="519" spans="1:24" ht="12" customHeight="1">
      <c r="A519" s="166"/>
      <c r="B519" s="553"/>
      <c r="C519" s="394"/>
      <c r="D519" s="181"/>
      <c r="E519" s="182" t="s">
        <v>4</v>
      </c>
      <c r="F519" s="3">
        <v>1355</v>
      </c>
      <c r="G519" s="4">
        <v>100</v>
      </c>
      <c r="H519" s="183">
        <v>41734</v>
      </c>
      <c r="I519" s="184">
        <v>100</v>
      </c>
      <c r="J519" s="183">
        <v>22437</v>
      </c>
      <c r="K519" s="184">
        <v>99.999999999999986</v>
      </c>
      <c r="L519" s="183">
        <v>4929</v>
      </c>
      <c r="M519" s="184">
        <v>100</v>
      </c>
      <c r="N519" s="171"/>
      <c r="O519" s="475"/>
      <c r="P519" s="219"/>
      <c r="Q519" s="200"/>
      <c r="R519" s="219"/>
      <c r="S519" s="219"/>
      <c r="T519" s="200"/>
      <c r="U519" s="219"/>
      <c r="V519" s="219"/>
      <c r="W519" s="200"/>
      <c r="X519" s="219"/>
    </row>
    <row r="520" spans="1:24" ht="12" customHeight="1">
      <c r="A520" s="166" t="s">
        <v>11</v>
      </c>
      <c r="B520" s="518" t="s">
        <v>138</v>
      </c>
      <c r="C520" s="369" t="s">
        <v>148</v>
      </c>
      <c r="D520" s="167">
        <v>1</v>
      </c>
      <c r="E520" s="168" t="s">
        <v>34</v>
      </c>
      <c r="F520" s="1">
        <v>19</v>
      </c>
      <c r="G520" s="2">
        <v>1.4835772237229461</v>
      </c>
      <c r="H520" s="169">
        <v>942</v>
      </c>
      <c r="I520" s="170">
        <v>2.6013910053542739</v>
      </c>
      <c r="J520" s="169">
        <v>495</v>
      </c>
      <c r="K520" s="170">
        <v>2.4722416933793951</v>
      </c>
      <c r="L520" s="169">
        <v>112</v>
      </c>
      <c r="M520" s="170">
        <v>2.4013106936811028</v>
      </c>
      <c r="N520" s="171"/>
      <c r="O520" s="463"/>
      <c r="P520" s="172"/>
      <c r="Q520" s="173"/>
      <c r="R520" s="172"/>
      <c r="S520" s="172"/>
      <c r="T520" s="173"/>
      <c r="U520" s="172"/>
      <c r="V520" s="172"/>
      <c r="W520" s="173"/>
      <c r="X520" s="172"/>
    </row>
    <row r="521" spans="1:24" ht="12" customHeight="1">
      <c r="A521" s="166"/>
      <c r="B521" s="519"/>
      <c r="C521" s="370"/>
      <c r="D521" s="167">
        <v>2</v>
      </c>
      <c r="E521" s="168" t="s">
        <v>35</v>
      </c>
      <c r="F521" s="1">
        <v>140</v>
      </c>
      <c r="G521" s="2">
        <v>10.329997362557901</v>
      </c>
      <c r="H521" s="169">
        <v>5129</v>
      </c>
      <c r="I521" s="170">
        <v>12.516607846064749</v>
      </c>
      <c r="J521" s="169">
        <v>2688</v>
      </c>
      <c r="K521" s="170">
        <v>12.195653308605079</v>
      </c>
      <c r="L521" s="169">
        <v>504</v>
      </c>
      <c r="M521" s="170">
        <v>10.19474850584988</v>
      </c>
      <c r="N521" s="171"/>
      <c r="O521" s="464"/>
      <c r="P521" s="177"/>
      <c r="Q521" s="176"/>
      <c r="R521" s="177"/>
      <c r="S521" s="177"/>
      <c r="T521" s="176"/>
      <c r="U521" s="177"/>
      <c r="V521" s="177"/>
      <c r="W521" s="176"/>
      <c r="X521" s="177"/>
    </row>
    <row r="522" spans="1:24" ht="12" customHeight="1">
      <c r="A522" s="166"/>
      <c r="B522" s="519"/>
      <c r="C522" s="370"/>
      <c r="D522" s="167">
        <v>3</v>
      </c>
      <c r="E522" s="168" t="s">
        <v>36</v>
      </c>
      <c r="F522" s="1">
        <v>522</v>
      </c>
      <c r="G522" s="2">
        <v>38.616907165690577</v>
      </c>
      <c r="H522" s="169">
        <v>15768</v>
      </c>
      <c r="I522" s="170">
        <v>37.039532757477723</v>
      </c>
      <c r="J522" s="169">
        <v>8319</v>
      </c>
      <c r="K522" s="170">
        <v>36.717594538751733</v>
      </c>
      <c r="L522" s="169">
        <v>1762</v>
      </c>
      <c r="M522" s="170">
        <v>35.173294117704387</v>
      </c>
      <c r="N522" s="171"/>
      <c r="O522" s="465">
        <v>3.3627236643802481</v>
      </c>
      <c r="P522" s="178">
        <v>3.3012307853432992</v>
      </c>
      <c r="Q522" s="179" t="s">
        <v>367</v>
      </c>
      <c r="R522" s="180">
        <v>7.841245308911908E-2</v>
      </c>
      <c r="S522" s="178">
        <v>3.3147437376390001</v>
      </c>
      <c r="T522" s="179" t="s">
        <v>368</v>
      </c>
      <c r="U522" s="180">
        <v>6.168679581420685E-2</v>
      </c>
      <c r="V522" s="178">
        <v>3.3723327678955251</v>
      </c>
      <c r="W522" s="179" t="s">
        <v>369</v>
      </c>
      <c r="X522" s="180">
        <v>-1.2667692146195109E-2</v>
      </c>
    </row>
    <row r="523" spans="1:24" ht="12" customHeight="1">
      <c r="A523" s="166"/>
      <c r="B523" s="519"/>
      <c r="C523" s="370"/>
      <c r="D523" s="167">
        <v>4</v>
      </c>
      <c r="E523" s="168" t="s">
        <v>48</v>
      </c>
      <c r="F523" s="1">
        <v>675</v>
      </c>
      <c r="G523" s="2">
        <v>49.569518248028572</v>
      </c>
      <c r="H523" s="169">
        <v>19888</v>
      </c>
      <c r="I523" s="170">
        <v>47.842468391103253</v>
      </c>
      <c r="J523" s="169">
        <v>10931</v>
      </c>
      <c r="K523" s="170">
        <v>48.614510459263798</v>
      </c>
      <c r="L523" s="169">
        <v>2552</v>
      </c>
      <c r="M523" s="170">
        <v>52.230646682764608</v>
      </c>
      <c r="N523" s="171"/>
      <c r="O523" s="463"/>
      <c r="P523" s="300" t="s">
        <v>258</v>
      </c>
      <c r="Q523" s="301"/>
      <c r="R523" s="301"/>
      <c r="S523" s="300" t="s">
        <v>258</v>
      </c>
      <c r="T523" s="301"/>
      <c r="U523" s="301"/>
      <c r="V523" s="300" t="s">
        <v>369</v>
      </c>
      <c r="W523" s="302"/>
      <c r="X523" s="302"/>
    </row>
    <row r="524" spans="1:24" ht="12" customHeight="1">
      <c r="A524" s="166"/>
      <c r="B524" s="520"/>
      <c r="C524" s="371"/>
      <c r="D524" s="181"/>
      <c r="E524" s="182" t="s">
        <v>4</v>
      </c>
      <c r="F524" s="3">
        <v>1356</v>
      </c>
      <c r="G524" s="4">
        <v>100</v>
      </c>
      <c r="H524" s="183">
        <v>41727</v>
      </c>
      <c r="I524" s="184">
        <v>100</v>
      </c>
      <c r="J524" s="183">
        <v>22433</v>
      </c>
      <c r="K524" s="184">
        <v>100</v>
      </c>
      <c r="L524" s="183">
        <v>4930</v>
      </c>
      <c r="M524" s="184">
        <v>99.999999999999986</v>
      </c>
      <c r="N524" s="171"/>
      <c r="O524" s="475"/>
      <c r="P524" s="219"/>
      <c r="Q524" s="200"/>
      <c r="R524" s="219"/>
      <c r="S524" s="219"/>
      <c r="T524" s="200"/>
      <c r="U524" s="219"/>
      <c r="V524" s="219"/>
      <c r="W524" s="200"/>
      <c r="X524" s="219"/>
    </row>
    <row r="525" spans="1:24" ht="12" customHeight="1">
      <c r="A525" s="166" t="s">
        <v>12</v>
      </c>
      <c r="B525" s="526" t="s">
        <v>139</v>
      </c>
      <c r="C525" s="373" t="s">
        <v>149</v>
      </c>
      <c r="D525" s="247">
        <v>1</v>
      </c>
      <c r="E525" s="248" t="s">
        <v>34</v>
      </c>
      <c r="F525" s="17">
        <v>67</v>
      </c>
      <c r="G525" s="18">
        <v>4.6862007409178421</v>
      </c>
      <c r="H525" s="249">
        <v>3144</v>
      </c>
      <c r="I525" s="250">
        <v>7.3215922210776236</v>
      </c>
      <c r="J525" s="249">
        <v>1539</v>
      </c>
      <c r="K525" s="250">
        <v>6.6221552000983186</v>
      </c>
      <c r="L525" s="249">
        <v>314</v>
      </c>
      <c r="M525" s="250">
        <v>6.365022546552038</v>
      </c>
      <c r="N525" s="171"/>
      <c r="O525" s="476"/>
      <c r="P525" s="220"/>
      <c r="Q525" s="221"/>
      <c r="R525" s="220"/>
      <c r="S525" s="220"/>
      <c r="T525" s="221"/>
      <c r="U525" s="220"/>
      <c r="V525" s="220"/>
      <c r="W525" s="221"/>
      <c r="X525" s="220"/>
    </row>
    <row r="526" spans="1:24" ht="12" customHeight="1">
      <c r="A526" s="166"/>
      <c r="B526" s="519"/>
      <c r="C526" s="370"/>
      <c r="D526" s="167">
        <v>2</v>
      </c>
      <c r="E526" s="168" t="s">
        <v>35</v>
      </c>
      <c r="F526" s="1">
        <v>269</v>
      </c>
      <c r="G526" s="2">
        <v>19.82065221795596</v>
      </c>
      <c r="H526" s="169">
        <v>9446</v>
      </c>
      <c r="I526" s="170">
        <v>22.385222315613039</v>
      </c>
      <c r="J526" s="169">
        <v>4840</v>
      </c>
      <c r="K526" s="170">
        <v>21.226022931378001</v>
      </c>
      <c r="L526" s="169">
        <v>1008</v>
      </c>
      <c r="M526" s="170">
        <v>19.969066907272101</v>
      </c>
      <c r="N526" s="171"/>
      <c r="O526" s="464"/>
      <c r="P526" s="177"/>
      <c r="Q526" s="176"/>
      <c r="R526" s="177"/>
      <c r="S526" s="177"/>
      <c r="T526" s="176"/>
      <c r="U526" s="177"/>
      <c r="V526" s="177"/>
      <c r="W526" s="176"/>
      <c r="X526" s="177"/>
    </row>
    <row r="527" spans="1:24" ht="12" customHeight="1">
      <c r="A527" s="166"/>
      <c r="B527" s="519"/>
      <c r="C527" s="370"/>
      <c r="D527" s="167">
        <v>3</v>
      </c>
      <c r="E527" s="168" t="s">
        <v>36</v>
      </c>
      <c r="F527" s="1">
        <v>479</v>
      </c>
      <c r="G527" s="2">
        <v>35.238239055033091</v>
      </c>
      <c r="H527" s="169">
        <v>14510</v>
      </c>
      <c r="I527" s="170">
        <v>34.42238827091181</v>
      </c>
      <c r="J527" s="169">
        <v>7806</v>
      </c>
      <c r="K527" s="170">
        <v>34.500758045924918</v>
      </c>
      <c r="L527" s="169">
        <v>1660</v>
      </c>
      <c r="M527" s="170">
        <v>33.439413277255333</v>
      </c>
      <c r="N527" s="171"/>
      <c r="O527" s="465">
        <v>3.1106185428630142</v>
      </c>
      <c r="P527" s="178">
        <v>2.9884239043462921</v>
      </c>
      <c r="Q527" s="179" t="s">
        <v>366</v>
      </c>
      <c r="R527" s="180">
        <v>0.1307662054058602</v>
      </c>
      <c r="S527" s="178">
        <v>3.0318073049102412</v>
      </c>
      <c r="T527" s="179" t="s">
        <v>367</v>
      </c>
      <c r="U527" s="180">
        <v>8.548957715474359E-2</v>
      </c>
      <c r="V527" s="178">
        <v>3.0752738526854442</v>
      </c>
      <c r="W527" s="179" t="s">
        <v>369</v>
      </c>
      <c r="X527" s="180">
        <v>3.851091182792514E-2</v>
      </c>
    </row>
    <row r="528" spans="1:24" ht="12" customHeight="1">
      <c r="A528" s="166"/>
      <c r="B528" s="519"/>
      <c r="C528" s="370"/>
      <c r="D528" s="167">
        <v>4</v>
      </c>
      <c r="E528" s="168" t="s">
        <v>48</v>
      </c>
      <c r="F528" s="1">
        <v>544</v>
      </c>
      <c r="G528" s="2">
        <v>40.254907986093087</v>
      </c>
      <c r="H528" s="169">
        <v>14616</v>
      </c>
      <c r="I528" s="170">
        <v>35.870797192397532</v>
      </c>
      <c r="J528" s="169">
        <v>8244</v>
      </c>
      <c r="K528" s="170">
        <v>37.651063822598758</v>
      </c>
      <c r="L528" s="169">
        <v>1947</v>
      </c>
      <c r="M528" s="170">
        <v>40.226497268920539</v>
      </c>
      <c r="N528" s="171"/>
      <c r="O528" s="463"/>
      <c r="P528" s="300" t="s">
        <v>258</v>
      </c>
      <c r="Q528" s="301"/>
      <c r="R528" s="301"/>
      <c r="S528" s="300" t="s">
        <v>258</v>
      </c>
      <c r="T528" s="301"/>
      <c r="U528" s="301"/>
      <c r="V528" s="300" t="s">
        <v>369</v>
      </c>
      <c r="W528" s="302"/>
      <c r="X528" s="302"/>
    </row>
    <row r="529" spans="1:24" ht="12" customHeight="1">
      <c r="A529" s="166"/>
      <c r="B529" s="527"/>
      <c r="C529" s="372"/>
      <c r="D529" s="244"/>
      <c r="E529" s="245" t="s">
        <v>4</v>
      </c>
      <c r="F529" s="15">
        <v>1359</v>
      </c>
      <c r="G529" s="16">
        <v>99.999999999999986</v>
      </c>
      <c r="H529" s="237">
        <v>41716</v>
      </c>
      <c r="I529" s="238">
        <v>100</v>
      </c>
      <c r="J529" s="237">
        <v>22429</v>
      </c>
      <c r="K529" s="238">
        <v>100</v>
      </c>
      <c r="L529" s="237">
        <v>4929</v>
      </c>
      <c r="M529" s="238">
        <v>100</v>
      </c>
      <c r="N529" s="171"/>
      <c r="O529" s="470"/>
      <c r="P529" s="246"/>
      <c r="Q529" s="102"/>
      <c r="R529" s="246"/>
      <c r="S529" s="246"/>
      <c r="T529" s="102"/>
      <c r="U529" s="246"/>
      <c r="V529" s="246"/>
      <c r="W529" s="102"/>
      <c r="X529" s="246"/>
    </row>
    <row r="530" spans="1:24" ht="12" customHeight="1">
      <c r="A530" s="166" t="s">
        <v>13</v>
      </c>
      <c r="B530" s="526" t="s">
        <v>140</v>
      </c>
      <c r="C530" s="373" t="s">
        <v>150</v>
      </c>
      <c r="D530" s="247">
        <v>1</v>
      </c>
      <c r="E530" s="248" t="s">
        <v>34</v>
      </c>
      <c r="F530" s="17">
        <v>72</v>
      </c>
      <c r="G530" s="18">
        <v>5.348274582679573</v>
      </c>
      <c r="H530" s="249">
        <v>3191</v>
      </c>
      <c r="I530" s="250">
        <v>8.1171765160789242</v>
      </c>
      <c r="J530" s="249">
        <v>1744</v>
      </c>
      <c r="K530" s="250">
        <v>8.0739739608280239</v>
      </c>
      <c r="L530" s="249">
        <v>339</v>
      </c>
      <c r="M530" s="250">
        <v>6.9622830319949216</v>
      </c>
      <c r="N530" s="171"/>
      <c r="O530" s="467"/>
      <c r="P530" s="251"/>
      <c r="Q530" s="252"/>
      <c r="R530" s="251"/>
      <c r="S530" s="251"/>
      <c r="T530" s="252"/>
      <c r="U530" s="251"/>
      <c r="V530" s="251"/>
      <c r="W530" s="252"/>
      <c r="X530" s="251"/>
    </row>
    <row r="531" spans="1:24" ht="12" customHeight="1">
      <c r="A531" s="166"/>
      <c r="B531" s="519"/>
      <c r="C531" s="370"/>
      <c r="D531" s="167">
        <v>2</v>
      </c>
      <c r="E531" s="168" t="s">
        <v>35</v>
      </c>
      <c r="F531" s="1">
        <v>295</v>
      </c>
      <c r="G531" s="2">
        <v>21.995098127768522</v>
      </c>
      <c r="H531" s="169">
        <v>9559</v>
      </c>
      <c r="I531" s="170">
        <v>23.143641177589519</v>
      </c>
      <c r="J531" s="169">
        <v>5138</v>
      </c>
      <c r="K531" s="170">
        <v>22.962136783734412</v>
      </c>
      <c r="L531" s="169">
        <v>992</v>
      </c>
      <c r="M531" s="170">
        <v>20.101823138157879</v>
      </c>
      <c r="N531" s="171"/>
      <c r="O531" s="464"/>
      <c r="P531" s="177"/>
      <c r="Q531" s="176"/>
      <c r="R531" s="177"/>
      <c r="S531" s="177"/>
      <c r="T531" s="176"/>
      <c r="U531" s="177"/>
      <c r="V531" s="177"/>
      <c r="W531" s="176"/>
      <c r="X531" s="177"/>
    </row>
    <row r="532" spans="1:24" ht="12" customHeight="1">
      <c r="A532" s="166"/>
      <c r="B532" s="519"/>
      <c r="C532" s="370"/>
      <c r="D532" s="167">
        <v>3</v>
      </c>
      <c r="E532" s="168" t="s">
        <v>36</v>
      </c>
      <c r="F532" s="1">
        <v>473</v>
      </c>
      <c r="G532" s="2">
        <v>35.24076192400458</v>
      </c>
      <c r="H532" s="169">
        <v>14321</v>
      </c>
      <c r="I532" s="170">
        <v>33.99301773845449</v>
      </c>
      <c r="J532" s="169">
        <v>7739</v>
      </c>
      <c r="K532" s="170">
        <v>34.254700891871899</v>
      </c>
      <c r="L532" s="169">
        <v>1713</v>
      </c>
      <c r="M532" s="170">
        <v>34.184427160292607</v>
      </c>
      <c r="N532" s="171"/>
      <c r="O532" s="465">
        <v>3.0472421807241958</v>
      </c>
      <c r="P532" s="178">
        <v>2.9536817035812968</v>
      </c>
      <c r="Q532" s="179" t="s">
        <v>366</v>
      </c>
      <c r="R532" s="180">
        <v>9.8652895847200398E-2</v>
      </c>
      <c r="S532" s="178">
        <v>2.9559910365817532</v>
      </c>
      <c r="T532" s="179" t="s">
        <v>366</v>
      </c>
      <c r="U532" s="180">
        <v>9.6488400286894926E-2</v>
      </c>
      <c r="V532" s="178">
        <v>3.047250774674068</v>
      </c>
      <c r="W532" s="179" t="s">
        <v>369</v>
      </c>
      <c r="X532" s="180">
        <v>-9.2773740701227855E-6</v>
      </c>
    </row>
    <row r="533" spans="1:24" ht="12" customHeight="1">
      <c r="A533" s="166"/>
      <c r="B533" s="519"/>
      <c r="C533" s="370"/>
      <c r="D533" s="167">
        <v>4</v>
      </c>
      <c r="E533" s="168" t="s">
        <v>48</v>
      </c>
      <c r="F533" s="1">
        <v>521</v>
      </c>
      <c r="G533" s="2">
        <v>37.415865365547319</v>
      </c>
      <c r="H533" s="169">
        <v>14649</v>
      </c>
      <c r="I533" s="170">
        <v>34.746164567877067</v>
      </c>
      <c r="J533" s="169">
        <v>7810</v>
      </c>
      <c r="K533" s="170">
        <v>34.70918836356568</v>
      </c>
      <c r="L533" s="169">
        <v>1888</v>
      </c>
      <c r="M533" s="170">
        <v>38.751466669554581</v>
      </c>
      <c r="N533" s="171"/>
      <c r="O533" s="463"/>
      <c r="P533" s="300" t="s">
        <v>258</v>
      </c>
      <c r="Q533" s="301"/>
      <c r="R533" s="301"/>
      <c r="S533" s="300" t="s">
        <v>258</v>
      </c>
      <c r="T533" s="301"/>
      <c r="U533" s="301"/>
      <c r="V533" s="300" t="s">
        <v>369</v>
      </c>
      <c r="W533" s="302"/>
      <c r="X533" s="302"/>
    </row>
    <row r="534" spans="1:24" ht="12" customHeight="1">
      <c r="A534" s="166"/>
      <c r="B534" s="527"/>
      <c r="C534" s="372"/>
      <c r="D534" s="244"/>
      <c r="E534" s="245" t="s">
        <v>4</v>
      </c>
      <c r="F534" s="15">
        <v>1361</v>
      </c>
      <c r="G534" s="16">
        <v>100</v>
      </c>
      <c r="H534" s="237">
        <v>41720</v>
      </c>
      <c r="I534" s="238">
        <v>100</v>
      </c>
      <c r="J534" s="237">
        <v>22431</v>
      </c>
      <c r="K534" s="238">
        <v>100</v>
      </c>
      <c r="L534" s="237">
        <v>4932</v>
      </c>
      <c r="M534" s="238">
        <v>100</v>
      </c>
      <c r="N534" s="171"/>
      <c r="O534" s="475"/>
      <c r="P534" s="219"/>
      <c r="Q534" s="200"/>
      <c r="R534" s="219"/>
      <c r="S534" s="219"/>
      <c r="T534" s="200"/>
      <c r="U534" s="219"/>
      <c r="V534" s="219"/>
      <c r="W534" s="200"/>
      <c r="X534" s="219"/>
    </row>
    <row r="535" spans="1:24" ht="12" customHeight="1">
      <c r="A535" s="166" t="s">
        <v>14</v>
      </c>
      <c r="B535" s="526" t="s">
        <v>141</v>
      </c>
      <c r="C535" s="373" t="s">
        <v>151</v>
      </c>
      <c r="D535" s="247">
        <v>1</v>
      </c>
      <c r="E535" s="248" t="s">
        <v>34</v>
      </c>
      <c r="F535" s="17">
        <v>37</v>
      </c>
      <c r="G535" s="18">
        <v>2.687810910150656</v>
      </c>
      <c r="H535" s="249">
        <v>1869</v>
      </c>
      <c r="I535" s="250">
        <v>5.1522561310909261</v>
      </c>
      <c r="J535" s="249">
        <v>943</v>
      </c>
      <c r="K535" s="250">
        <v>4.5750737770288241</v>
      </c>
      <c r="L535" s="249">
        <v>204</v>
      </c>
      <c r="M535" s="250">
        <v>4.4760093938715233</v>
      </c>
      <c r="N535" s="171"/>
      <c r="O535" s="467"/>
      <c r="P535" s="251"/>
      <c r="Q535" s="252"/>
      <c r="R535" s="251"/>
      <c r="S535" s="251"/>
      <c r="T535" s="252"/>
      <c r="U535" s="251"/>
      <c r="V535" s="251"/>
      <c r="W535" s="252"/>
      <c r="X535" s="251"/>
    </row>
    <row r="536" spans="1:24" ht="12" customHeight="1">
      <c r="A536" s="166"/>
      <c r="B536" s="519"/>
      <c r="C536" s="416"/>
      <c r="D536" s="167">
        <v>2</v>
      </c>
      <c r="E536" s="168" t="s">
        <v>35</v>
      </c>
      <c r="F536" s="1">
        <v>220</v>
      </c>
      <c r="G536" s="2">
        <v>16.490807114786179</v>
      </c>
      <c r="H536" s="169">
        <v>8188</v>
      </c>
      <c r="I536" s="170">
        <v>20.220895888069421</v>
      </c>
      <c r="J536" s="169">
        <v>4329</v>
      </c>
      <c r="K536" s="170">
        <v>19.593158055226009</v>
      </c>
      <c r="L536" s="169">
        <v>798</v>
      </c>
      <c r="M536" s="170">
        <v>16.4202544847507</v>
      </c>
      <c r="N536" s="171"/>
      <c r="O536" s="468"/>
      <c r="P536" s="405"/>
      <c r="Q536" s="406"/>
      <c r="R536" s="405"/>
      <c r="S536" s="405"/>
      <c r="T536" s="406"/>
      <c r="U536" s="405"/>
      <c r="V536" s="405"/>
      <c r="W536" s="406"/>
      <c r="X536" s="405"/>
    </row>
    <row r="537" spans="1:24" ht="12" customHeight="1">
      <c r="A537" s="166"/>
      <c r="B537" s="519"/>
      <c r="C537" s="416"/>
      <c r="D537" s="167">
        <v>3</v>
      </c>
      <c r="E537" s="168" t="s">
        <v>36</v>
      </c>
      <c r="F537" s="1">
        <v>535</v>
      </c>
      <c r="G537" s="2">
        <v>39.858255463238159</v>
      </c>
      <c r="H537" s="169">
        <v>16055</v>
      </c>
      <c r="I537" s="170">
        <v>37.683438981516829</v>
      </c>
      <c r="J537" s="169">
        <v>8674</v>
      </c>
      <c r="K537" s="170">
        <v>38.113592650371743</v>
      </c>
      <c r="L537" s="169">
        <v>1880</v>
      </c>
      <c r="M537" s="170">
        <v>37.434111977284317</v>
      </c>
      <c r="N537" s="171"/>
      <c r="O537" s="465">
        <v>3.1909669757673749</v>
      </c>
      <c r="P537" s="178">
        <v>3.0641800084907151</v>
      </c>
      <c r="Q537" s="179" t="s">
        <v>366</v>
      </c>
      <c r="R537" s="180">
        <v>0.14440223291913709</v>
      </c>
      <c r="S537" s="178">
        <v>3.0897486990808982</v>
      </c>
      <c r="T537" s="179" t="s">
        <v>366</v>
      </c>
      <c r="U537" s="180">
        <v>0.1173219570582536</v>
      </c>
      <c r="V537" s="178">
        <v>3.1629735087159969</v>
      </c>
      <c r="W537" s="179" t="s">
        <v>369</v>
      </c>
      <c r="X537" s="180">
        <v>3.2915715864006538E-2</v>
      </c>
    </row>
    <row r="538" spans="1:24" ht="12" customHeight="1">
      <c r="A538" s="166"/>
      <c r="B538" s="519"/>
      <c r="C538" s="416"/>
      <c r="D538" s="167">
        <v>4</v>
      </c>
      <c r="E538" s="168" t="s">
        <v>48</v>
      </c>
      <c r="F538" s="1">
        <v>566</v>
      </c>
      <c r="G538" s="2">
        <v>40.963126511825017</v>
      </c>
      <c r="H538" s="169">
        <v>15608</v>
      </c>
      <c r="I538" s="170">
        <v>36.943408999322827</v>
      </c>
      <c r="J538" s="169">
        <v>8479</v>
      </c>
      <c r="K538" s="170">
        <v>37.718175517373417</v>
      </c>
      <c r="L538" s="169">
        <v>2049</v>
      </c>
      <c r="M538" s="170">
        <v>41.669624144093461</v>
      </c>
      <c r="N538" s="171"/>
      <c r="O538" s="463"/>
      <c r="P538" s="300" t="s">
        <v>258</v>
      </c>
      <c r="Q538" s="301"/>
      <c r="R538" s="301"/>
      <c r="S538" s="300" t="s">
        <v>258</v>
      </c>
      <c r="T538" s="301"/>
      <c r="U538" s="301"/>
      <c r="V538" s="300" t="s">
        <v>369</v>
      </c>
      <c r="W538" s="302"/>
      <c r="X538" s="302"/>
    </row>
    <row r="539" spans="1:24" ht="12" customHeight="1">
      <c r="A539" s="95"/>
      <c r="B539" s="527"/>
      <c r="C539" s="417"/>
      <c r="D539" s="244"/>
      <c r="E539" s="245" t="s">
        <v>4</v>
      </c>
      <c r="F539" s="15">
        <v>1358</v>
      </c>
      <c r="G539" s="16">
        <v>100</v>
      </c>
      <c r="H539" s="237">
        <v>41720</v>
      </c>
      <c r="I539" s="238">
        <v>100</v>
      </c>
      <c r="J539" s="237">
        <v>22425</v>
      </c>
      <c r="K539" s="238">
        <v>100</v>
      </c>
      <c r="L539" s="237">
        <v>4931</v>
      </c>
      <c r="M539" s="238">
        <v>100</v>
      </c>
      <c r="N539" s="171"/>
      <c r="O539" s="470"/>
      <c r="P539" s="246"/>
      <c r="Q539" s="102"/>
      <c r="R539" s="246"/>
      <c r="S539" s="246"/>
      <c r="T539" s="102"/>
      <c r="U539" s="246"/>
      <c r="V539" s="246"/>
      <c r="W539" s="102"/>
      <c r="X539" s="246"/>
    </row>
    <row r="540" spans="1:24" ht="12" customHeight="1">
      <c r="A540" s="166" t="s">
        <v>15</v>
      </c>
      <c r="B540" s="552" t="s">
        <v>142</v>
      </c>
      <c r="C540" s="373" t="s">
        <v>152</v>
      </c>
      <c r="D540" s="247">
        <v>1</v>
      </c>
      <c r="E540" s="248" t="s">
        <v>34</v>
      </c>
      <c r="F540" s="17">
        <v>114</v>
      </c>
      <c r="G540" s="18">
        <v>8.6535988296729425</v>
      </c>
      <c r="H540" s="249">
        <v>4474</v>
      </c>
      <c r="I540" s="250">
        <v>11.61677230878556</v>
      </c>
      <c r="J540" s="249">
        <v>2437</v>
      </c>
      <c r="K540" s="250">
        <v>11.68183893011447</v>
      </c>
      <c r="L540" s="249">
        <v>492</v>
      </c>
      <c r="M540" s="250">
        <v>10.257158600806751</v>
      </c>
      <c r="N540" s="171"/>
      <c r="O540" s="476"/>
      <c r="P540" s="220"/>
      <c r="Q540" s="221"/>
      <c r="R540" s="220"/>
      <c r="S540" s="220"/>
      <c r="T540" s="221"/>
      <c r="U540" s="220"/>
      <c r="V540" s="220"/>
      <c r="W540" s="221"/>
      <c r="X540" s="220"/>
    </row>
    <row r="541" spans="1:24" ht="12" customHeight="1">
      <c r="A541" s="166"/>
      <c r="B541" s="553"/>
      <c r="C541" s="415"/>
      <c r="D541" s="167">
        <v>2</v>
      </c>
      <c r="E541" s="168" t="s">
        <v>35</v>
      </c>
      <c r="F541" s="1">
        <v>304</v>
      </c>
      <c r="G541" s="2">
        <v>22.808831556870601</v>
      </c>
      <c r="H541" s="169">
        <v>10262</v>
      </c>
      <c r="I541" s="170">
        <v>24.77955723731424</v>
      </c>
      <c r="J541" s="169">
        <v>5507</v>
      </c>
      <c r="K541" s="170">
        <v>24.682120871502551</v>
      </c>
      <c r="L541" s="169">
        <v>1126</v>
      </c>
      <c r="M541" s="170">
        <v>23.180753655566949</v>
      </c>
      <c r="N541" s="171"/>
      <c r="O541" s="464"/>
      <c r="P541" s="177"/>
      <c r="Q541" s="176"/>
      <c r="R541" s="177"/>
      <c r="S541" s="177"/>
      <c r="T541" s="176"/>
      <c r="U541" s="177"/>
      <c r="V541" s="177"/>
      <c r="W541" s="176"/>
      <c r="X541" s="177"/>
    </row>
    <row r="542" spans="1:24" ht="12" customHeight="1">
      <c r="A542" s="166"/>
      <c r="B542" s="553"/>
      <c r="C542" s="415"/>
      <c r="D542" s="167">
        <v>3</v>
      </c>
      <c r="E542" s="168" t="s">
        <v>36</v>
      </c>
      <c r="F542" s="1">
        <v>494</v>
      </c>
      <c r="G542" s="2">
        <v>36.402047080854217</v>
      </c>
      <c r="H542" s="169">
        <v>14326</v>
      </c>
      <c r="I542" s="170">
        <v>33.371037623180577</v>
      </c>
      <c r="J542" s="169">
        <v>7707</v>
      </c>
      <c r="K542" s="170">
        <v>33.620355978420442</v>
      </c>
      <c r="L542" s="169">
        <v>1669</v>
      </c>
      <c r="M542" s="170">
        <v>32.810287737193569</v>
      </c>
      <c r="N542" s="171"/>
      <c r="O542" s="465">
        <v>2.9201949331638581</v>
      </c>
      <c r="P542" s="178">
        <v>2.8221953097583419</v>
      </c>
      <c r="Q542" s="179" t="s">
        <v>366</v>
      </c>
      <c r="R542" s="180">
        <v>9.8933633478483496E-2</v>
      </c>
      <c r="S542" s="178">
        <v>2.819698854882311</v>
      </c>
      <c r="T542" s="179" t="s">
        <v>366</v>
      </c>
      <c r="U542" s="180">
        <v>0.10159998659840019</v>
      </c>
      <c r="V542" s="178">
        <v>2.9005672914925231</v>
      </c>
      <c r="W542" s="179" t="s">
        <v>369</v>
      </c>
      <c r="X542" s="180">
        <v>2.0026597421755742E-2</v>
      </c>
    </row>
    <row r="543" spans="1:24" ht="12" customHeight="1">
      <c r="A543" s="166"/>
      <c r="B543" s="553"/>
      <c r="C543" s="415"/>
      <c r="D543" s="167">
        <v>4</v>
      </c>
      <c r="E543" s="168" t="s">
        <v>48</v>
      </c>
      <c r="F543" s="1">
        <v>445</v>
      </c>
      <c r="G543" s="2">
        <v>32.135522532602238</v>
      </c>
      <c r="H543" s="169">
        <v>12636</v>
      </c>
      <c r="I543" s="170">
        <v>30.23263283071962</v>
      </c>
      <c r="J543" s="169">
        <v>6764</v>
      </c>
      <c r="K543" s="170">
        <v>30.015684219962541</v>
      </c>
      <c r="L543" s="169">
        <v>1646</v>
      </c>
      <c r="M543" s="170">
        <v>33.751800006432717</v>
      </c>
      <c r="N543" s="171"/>
      <c r="O543" s="463"/>
      <c r="P543" s="300" t="s">
        <v>258</v>
      </c>
      <c r="Q543" s="301"/>
      <c r="R543" s="301"/>
      <c r="S543" s="300" t="s">
        <v>258</v>
      </c>
      <c r="T543" s="301"/>
      <c r="U543" s="301"/>
      <c r="V543" s="300" t="s">
        <v>369</v>
      </c>
      <c r="W543" s="302"/>
      <c r="X543" s="302"/>
    </row>
    <row r="544" spans="1:24" ht="12" customHeight="1">
      <c r="A544" s="166"/>
      <c r="B544" s="553"/>
      <c r="C544" s="417"/>
      <c r="D544" s="244"/>
      <c r="E544" s="245" t="s">
        <v>4</v>
      </c>
      <c r="F544" s="15">
        <v>1357</v>
      </c>
      <c r="G544" s="16">
        <v>100</v>
      </c>
      <c r="H544" s="237">
        <v>41698</v>
      </c>
      <c r="I544" s="238">
        <v>100</v>
      </c>
      <c r="J544" s="237">
        <v>22415</v>
      </c>
      <c r="K544" s="238">
        <v>100</v>
      </c>
      <c r="L544" s="237">
        <v>4933</v>
      </c>
      <c r="M544" s="238">
        <v>100</v>
      </c>
      <c r="N544" s="171"/>
      <c r="O544" s="470"/>
      <c r="P544" s="246"/>
      <c r="Q544" s="102"/>
      <c r="R544" s="246"/>
      <c r="S544" s="246"/>
      <c r="T544" s="102"/>
      <c r="U544" s="246"/>
      <c r="V544" s="246"/>
      <c r="W544" s="102"/>
      <c r="X544" s="246"/>
    </row>
    <row r="545" spans="1:28" ht="12" customHeight="1">
      <c r="A545" s="166" t="s">
        <v>16</v>
      </c>
      <c r="B545" s="552" t="s">
        <v>143</v>
      </c>
      <c r="C545" s="369" t="s">
        <v>153</v>
      </c>
      <c r="D545" s="247">
        <v>1</v>
      </c>
      <c r="E545" s="248" t="s">
        <v>34</v>
      </c>
      <c r="F545" s="17">
        <v>84</v>
      </c>
      <c r="G545" s="18">
        <v>6.3934696836865781</v>
      </c>
      <c r="H545" s="249">
        <v>3585</v>
      </c>
      <c r="I545" s="250">
        <v>9.3891169506912711</v>
      </c>
      <c r="J545" s="249">
        <v>1815</v>
      </c>
      <c r="K545" s="250">
        <v>8.966299935598391</v>
      </c>
      <c r="L545" s="249">
        <v>461</v>
      </c>
      <c r="M545" s="250">
        <v>9.8841823720175288</v>
      </c>
      <c r="N545" s="171"/>
      <c r="O545" s="467"/>
      <c r="P545" s="251"/>
      <c r="Q545" s="252"/>
      <c r="R545" s="251"/>
      <c r="S545" s="251"/>
      <c r="T545" s="252"/>
      <c r="U545" s="251"/>
      <c r="V545" s="251"/>
      <c r="W545" s="252"/>
      <c r="X545" s="251"/>
    </row>
    <row r="546" spans="1:28" ht="12" customHeight="1">
      <c r="A546" s="166"/>
      <c r="B546" s="553"/>
      <c r="C546" s="369"/>
      <c r="D546" s="167">
        <v>2</v>
      </c>
      <c r="E546" s="168" t="s">
        <v>35</v>
      </c>
      <c r="F546" s="1">
        <v>320</v>
      </c>
      <c r="G546" s="2">
        <v>24.056346651698771</v>
      </c>
      <c r="H546" s="169">
        <v>10297</v>
      </c>
      <c r="I546" s="170">
        <v>25.043218453565981</v>
      </c>
      <c r="J546" s="169">
        <v>5381</v>
      </c>
      <c r="K546" s="170">
        <v>24.41839458506724</v>
      </c>
      <c r="L546" s="169">
        <v>1139</v>
      </c>
      <c r="M546" s="170">
        <v>23.278522829520359</v>
      </c>
      <c r="N546" s="171"/>
      <c r="O546" s="464"/>
      <c r="P546" s="177"/>
      <c r="Q546" s="176"/>
      <c r="R546" s="177"/>
      <c r="S546" s="177"/>
      <c r="T546" s="176"/>
      <c r="U546" s="177"/>
      <c r="V546" s="177"/>
      <c r="W546" s="176"/>
      <c r="X546" s="177"/>
    </row>
    <row r="547" spans="1:28" ht="12" customHeight="1">
      <c r="A547" s="166"/>
      <c r="B547" s="553"/>
      <c r="C547" s="369"/>
      <c r="D547" s="167">
        <v>3</v>
      </c>
      <c r="E547" s="168" t="s">
        <v>36</v>
      </c>
      <c r="F547" s="1">
        <v>493</v>
      </c>
      <c r="G547" s="2">
        <v>36.583454330663628</v>
      </c>
      <c r="H547" s="169">
        <v>14306</v>
      </c>
      <c r="I547" s="170">
        <v>33.273242832403717</v>
      </c>
      <c r="J547" s="169">
        <v>7812</v>
      </c>
      <c r="K547" s="170">
        <v>33.94493684081425</v>
      </c>
      <c r="L547" s="169">
        <v>1646</v>
      </c>
      <c r="M547" s="170">
        <v>32.426299674877029</v>
      </c>
      <c r="N547" s="171"/>
      <c r="O547" s="465">
        <v>2.9612344331487912</v>
      </c>
      <c r="P547" s="178">
        <v>2.8847296940839038</v>
      </c>
      <c r="Q547" s="179" t="s">
        <v>367</v>
      </c>
      <c r="R547" s="180">
        <v>7.9190741458636124E-2</v>
      </c>
      <c r="S547" s="178">
        <v>2.903193741822562</v>
      </c>
      <c r="T547" s="179" t="s">
        <v>368</v>
      </c>
      <c r="U547" s="180">
        <v>6.0620662208987507E-2</v>
      </c>
      <c r="V547" s="178">
        <v>2.9136410755002959</v>
      </c>
      <c r="W547" s="179" t="s">
        <v>369</v>
      </c>
      <c r="X547" s="180">
        <v>4.8865381128537992E-2</v>
      </c>
    </row>
    <row r="548" spans="1:28" ht="12" customHeight="1">
      <c r="A548" s="166"/>
      <c r="B548" s="553"/>
      <c r="C548" s="392"/>
      <c r="D548" s="167">
        <v>4</v>
      </c>
      <c r="E548" s="168" t="s">
        <v>48</v>
      </c>
      <c r="F548" s="1">
        <v>460</v>
      </c>
      <c r="G548" s="2">
        <v>32.966729333951022</v>
      </c>
      <c r="H548" s="169">
        <v>13543</v>
      </c>
      <c r="I548" s="170">
        <v>32.294421763339017</v>
      </c>
      <c r="J548" s="169">
        <v>7426</v>
      </c>
      <c r="K548" s="170">
        <v>32.670368638520117</v>
      </c>
      <c r="L548" s="169">
        <v>1683</v>
      </c>
      <c r="M548" s="170">
        <v>34.410995123585067</v>
      </c>
      <c r="N548" s="171"/>
      <c r="O548" s="463"/>
      <c r="P548" s="300" t="s">
        <v>258</v>
      </c>
      <c r="Q548" s="301"/>
      <c r="R548" s="301"/>
      <c r="S548" s="300" t="s">
        <v>258</v>
      </c>
      <c r="T548" s="301"/>
      <c r="U548" s="301"/>
      <c r="V548" s="300" t="s">
        <v>369</v>
      </c>
      <c r="W548" s="302"/>
      <c r="X548" s="302"/>
    </row>
    <row r="549" spans="1:28" ht="12" customHeight="1">
      <c r="A549" s="166"/>
      <c r="B549" s="553"/>
      <c r="C549" s="394"/>
      <c r="D549" s="181"/>
      <c r="E549" s="182" t="s">
        <v>4</v>
      </c>
      <c r="F549" s="3">
        <v>1357</v>
      </c>
      <c r="G549" s="4">
        <v>100</v>
      </c>
      <c r="H549" s="183">
        <v>41731</v>
      </c>
      <c r="I549" s="184">
        <v>100</v>
      </c>
      <c r="J549" s="183">
        <v>22434</v>
      </c>
      <c r="K549" s="184">
        <v>100</v>
      </c>
      <c r="L549" s="183">
        <v>4929</v>
      </c>
      <c r="M549" s="184">
        <v>100</v>
      </c>
      <c r="N549" s="171"/>
      <c r="O549" s="475"/>
      <c r="P549" s="219"/>
      <c r="Q549" s="200"/>
      <c r="R549" s="219"/>
      <c r="S549" s="219"/>
      <c r="T549" s="200"/>
      <c r="U549" s="219"/>
      <c r="V549" s="219"/>
      <c r="W549" s="200"/>
      <c r="X549" s="219"/>
    </row>
    <row r="550" spans="1:28" ht="12" customHeight="1">
      <c r="A550" s="166" t="s">
        <v>17</v>
      </c>
      <c r="B550" s="518" t="s">
        <v>144</v>
      </c>
      <c r="C550" s="369" t="s">
        <v>154</v>
      </c>
      <c r="D550" s="167">
        <v>1</v>
      </c>
      <c r="E550" s="168" t="s">
        <v>34</v>
      </c>
      <c r="F550" s="1">
        <v>67</v>
      </c>
      <c r="G550" s="2">
        <v>5.0053186166668269</v>
      </c>
      <c r="H550" s="169">
        <v>3270</v>
      </c>
      <c r="I550" s="170">
        <v>8.3367634810700473</v>
      </c>
      <c r="J550" s="169">
        <v>1691</v>
      </c>
      <c r="K550" s="170">
        <v>7.9843667780164429</v>
      </c>
      <c r="L550" s="169">
        <v>360</v>
      </c>
      <c r="M550" s="170">
        <v>7.3216094235119096</v>
      </c>
      <c r="N550" s="171"/>
      <c r="O550" s="463"/>
      <c r="P550" s="172"/>
      <c r="Q550" s="173"/>
      <c r="R550" s="172"/>
      <c r="S550" s="172"/>
      <c r="T550" s="173"/>
      <c r="U550" s="172"/>
      <c r="V550" s="172"/>
      <c r="W550" s="173"/>
      <c r="X550" s="172"/>
    </row>
    <row r="551" spans="1:28" ht="12" customHeight="1">
      <c r="A551" s="166"/>
      <c r="B551" s="519"/>
      <c r="C551" s="370"/>
      <c r="D551" s="167">
        <v>2</v>
      </c>
      <c r="E551" s="168" t="s">
        <v>35</v>
      </c>
      <c r="F551" s="1">
        <v>253</v>
      </c>
      <c r="G551" s="2">
        <v>18.758033716289749</v>
      </c>
      <c r="H551" s="169">
        <v>10168</v>
      </c>
      <c r="I551" s="170">
        <v>24.391486994147851</v>
      </c>
      <c r="J551" s="169">
        <v>5349</v>
      </c>
      <c r="K551" s="170">
        <v>23.915349454060649</v>
      </c>
      <c r="L551" s="169">
        <v>1103</v>
      </c>
      <c r="M551" s="170">
        <v>22.06223211734741</v>
      </c>
      <c r="N551" s="171"/>
      <c r="O551" s="464"/>
      <c r="P551" s="177"/>
      <c r="Q551" s="176"/>
      <c r="R551" s="177"/>
      <c r="S551" s="177"/>
      <c r="T551" s="176"/>
      <c r="U551" s="177"/>
      <c r="V551" s="177"/>
      <c r="W551" s="176"/>
      <c r="X551" s="177"/>
    </row>
    <row r="552" spans="1:28" ht="12" customHeight="1">
      <c r="A552" s="166"/>
      <c r="B552" s="519"/>
      <c r="C552" s="370"/>
      <c r="D552" s="167">
        <v>3</v>
      </c>
      <c r="E552" s="168" t="s">
        <v>36</v>
      </c>
      <c r="F552" s="1">
        <v>541</v>
      </c>
      <c r="G552" s="2">
        <v>40.14278193355122</v>
      </c>
      <c r="H552" s="169">
        <v>15000</v>
      </c>
      <c r="I552" s="170">
        <v>35.225949670561057</v>
      </c>
      <c r="J552" s="169">
        <v>8175</v>
      </c>
      <c r="K552" s="170">
        <v>35.635905672077513</v>
      </c>
      <c r="L552" s="169">
        <v>1770</v>
      </c>
      <c r="M552" s="170">
        <v>35.394193882384677</v>
      </c>
      <c r="N552" s="171"/>
      <c r="O552" s="465">
        <v>3.073251947838687</v>
      </c>
      <c r="P552" s="178">
        <v>2.909807858979331</v>
      </c>
      <c r="Q552" s="179" t="s">
        <v>366</v>
      </c>
      <c r="R552" s="180">
        <v>0.173580569669086</v>
      </c>
      <c r="S552" s="178">
        <v>2.925802950857519</v>
      </c>
      <c r="T552" s="179" t="s">
        <v>366</v>
      </c>
      <c r="U552" s="180">
        <v>0.157831472323156</v>
      </c>
      <c r="V552" s="178">
        <v>2.985165136123848</v>
      </c>
      <c r="W552" s="179" t="s">
        <v>366</v>
      </c>
      <c r="X552" s="180">
        <v>9.5463504337908955E-2</v>
      </c>
    </row>
    <row r="553" spans="1:28" ht="12" customHeight="1">
      <c r="A553" s="166"/>
      <c r="B553" s="519"/>
      <c r="C553" s="370"/>
      <c r="D553" s="167">
        <v>4</v>
      </c>
      <c r="E553" s="168" t="s">
        <v>48</v>
      </c>
      <c r="F553" s="1">
        <v>496</v>
      </c>
      <c r="G553" s="2">
        <v>36.093865733492208</v>
      </c>
      <c r="H553" s="169">
        <v>13318</v>
      </c>
      <c r="I553" s="170">
        <v>32.045799854221038</v>
      </c>
      <c r="J553" s="169">
        <v>7227</v>
      </c>
      <c r="K553" s="170">
        <v>32.464378095845412</v>
      </c>
      <c r="L553" s="169">
        <v>1704</v>
      </c>
      <c r="M553" s="170">
        <v>35.221964576755987</v>
      </c>
      <c r="N553" s="171"/>
      <c r="O553" s="463"/>
      <c r="P553" s="300" t="s">
        <v>258</v>
      </c>
      <c r="Q553" s="301"/>
      <c r="R553" s="301"/>
      <c r="S553" s="300" t="s">
        <v>258</v>
      </c>
      <c r="T553" s="301"/>
      <c r="U553" s="301"/>
      <c r="V553" s="300" t="s">
        <v>258</v>
      </c>
      <c r="W553" s="302"/>
      <c r="X553" s="302"/>
    </row>
    <row r="554" spans="1:28" ht="12" customHeight="1">
      <c r="A554" s="166"/>
      <c r="B554" s="527"/>
      <c r="C554" s="372"/>
      <c r="D554" s="244"/>
      <c r="E554" s="245" t="s">
        <v>4</v>
      </c>
      <c r="F554" s="15">
        <v>1357</v>
      </c>
      <c r="G554" s="16">
        <v>100</v>
      </c>
      <c r="H554" s="237">
        <v>41756</v>
      </c>
      <c r="I554" s="238">
        <v>100</v>
      </c>
      <c r="J554" s="237">
        <v>22442</v>
      </c>
      <c r="K554" s="238">
        <v>100</v>
      </c>
      <c r="L554" s="237">
        <v>4937</v>
      </c>
      <c r="M554" s="238">
        <v>100</v>
      </c>
      <c r="N554" s="171"/>
      <c r="O554" s="470"/>
      <c r="P554" s="246"/>
      <c r="Q554" s="102"/>
      <c r="R554" s="246"/>
      <c r="S554" s="246"/>
      <c r="T554" s="102"/>
      <c r="U554" s="246"/>
      <c r="V554" s="246"/>
      <c r="W554" s="102"/>
      <c r="X554" s="246"/>
    </row>
    <row r="555" spans="1:28" ht="12" customHeight="1">
      <c r="A555" s="166" t="s">
        <v>135</v>
      </c>
      <c r="B555" s="526" t="s">
        <v>145</v>
      </c>
      <c r="C555" s="373" t="s">
        <v>155</v>
      </c>
      <c r="D555" s="247">
        <v>1</v>
      </c>
      <c r="E555" s="248" t="s">
        <v>34</v>
      </c>
      <c r="F555" s="17">
        <v>141</v>
      </c>
      <c r="G555" s="18">
        <v>10.782991530384979</v>
      </c>
      <c r="H555" s="249">
        <v>5382</v>
      </c>
      <c r="I555" s="250">
        <v>13.45972890872779</v>
      </c>
      <c r="J555" s="249">
        <v>2812</v>
      </c>
      <c r="K555" s="250">
        <v>13.28481438248261</v>
      </c>
      <c r="L555" s="249">
        <v>637</v>
      </c>
      <c r="M555" s="250">
        <v>13.093937159392031</v>
      </c>
      <c r="N555" s="171"/>
      <c r="O555" s="467"/>
      <c r="P555" s="251"/>
      <c r="Q555" s="252"/>
      <c r="R555" s="251"/>
      <c r="S555" s="251"/>
      <c r="T555" s="252"/>
      <c r="U555" s="251"/>
      <c r="V555" s="251"/>
      <c r="W555" s="252"/>
      <c r="X555" s="251"/>
    </row>
    <row r="556" spans="1:28" ht="12" customHeight="1">
      <c r="A556" s="166"/>
      <c r="B556" s="519"/>
      <c r="C556" s="370"/>
      <c r="D556" s="167">
        <v>2</v>
      </c>
      <c r="E556" s="168" t="s">
        <v>35</v>
      </c>
      <c r="F556" s="1">
        <v>319</v>
      </c>
      <c r="G556" s="2">
        <v>23.817322371982719</v>
      </c>
      <c r="H556" s="169">
        <v>11852</v>
      </c>
      <c r="I556" s="170">
        <v>28.352724915291159</v>
      </c>
      <c r="J556" s="169">
        <v>6343</v>
      </c>
      <c r="K556" s="170">
        <v>28.301476163139011</v>
      </c>
      <c r="L556" s="169">
        <v>1280</v>
      </c>
      <c r="M556" s="170">
        <v>25.881225447435611</v>
      </c>
      <c r="N556" s="171"/>
      <c r="O556" s="464"/>
      <c r="P556" s="177"/>
      <c r="Q556" s="176"/>
      <c r="R556" s="177"/>
      <c r="S556" s="177"/>
      <c r="T556" s="176"/>
      <c r="U556" s="177"/>
      <c r="V556" s="177"/>
      <c r="W556" s="176"/>
      <c r="X556" s="177"/>
    </row>
    <row r="557" spans="1:28" ht="12" customHeight="1">
      <c r="A557" s="166"/>
      <c r="B557" s="519"/>
      <c r="C557" s="370"/>
      <c r="D557" s="167">
        <v>3</v>
      </c>
      <c r="E557" s="168" t="s">
        <v>36</v>
      </c>
      <c r="F557" s="1">
        <v>479</v>
      </c>
      <c r="G557" s="2">
        <v>35.210340901708207</v>
      </c>
      <c r="H557" s="169">
        <v>13319</v>
      </c>
      <c r="I557" s="170">
        <v>31.07814009491139</v>
      </c>
      <c r="J557" s="169">
        <v>7239</v>
      </c>
      <c r="K557" s="170">
        <v>31.466392763876321</v>
      </c>
      <c r="L557" s="169">
        <v>1546</v>
      </c>
      <c r="M557" s="170">
        <v>30.903975119308441</v>
      </c>
      <c r="N557" s="171"/>
      <c r="O557" s="465">
        <v>2.848060397631714</v>
      </c>
      <c r="P557" s="178">
        <v>2.7183722334832292</v>
      </c>
      <c r="Q557" s="179" t="s">
        <v>366</v>
      </c>
      <c r="R557" s="180">
        <v>0.1288953310843291</v>
      </c>
      <c r="S557" s="178">
        <v>2.7207621176239778</v>
      </c>
      <c r="T557" s="179" t="s">
        <v>366</v>
      </c>
      <c r="U557" s="180">
        <v>0.12705401701354391</v>
      </c>
      <c r="V557" s="178">
        <v>2.7805176250764432</v>
      </c>
      <c r="W557" s="179" t="s">
        <v>368</v>
      </c>
      <c r="X557" s="180">
        <v>6.669224496787847E-2</v>
      </c>
    </row>
    <row r="558" spans="1:28" ht="12" customHeight="1">
      <c r="A558" s="166"/>
      <c r="B558" s="519"/>
      <c r="C558" s="370"/>
      <c r="D558" s="167">
        <v>4</v>
      </c>
      <c r="E558" s="168" t="s">
        <v>48</v>
      </c>
      <c r="F558" s="1">
        <v>420</v>
      </c>
      <c r="G558" s="2">
        <v>30.189345195924091</v>
      </c>
      <c r="H558" s="169">
        <v>11270</v>
      </c>
      <c r="I558" s="170">
        <v>27.10940608106965</v>
      </c>
      <c r="J558" s="169">
        <v>6088</v>
      </c>
      <c r="K558" s="170">
        <v>26.94731669050207</v>
      </c>
      <c r="L558" s="169">
        <v>1481</v>
      </c>
      <c r="M558" s="170">
        <v>30.120862273863921</v>
      </c>
      <c r="N558" s="171"/>
      <c r="O558" s="463"/>
      <c r="P558" s="300" t="s">
        <v>258</v>
      </c>
      <c r="Q558" s="301"/>
      <c r="R558" s="301"/>
      <c r="S558" s="300" t="s">
        <v>258</v>
      </c>
      <c r="T558" s="301"/>
      <c r="U558" s="301"/>
      <c r="V558" s="300" t="s">
        <v>258</v>
      </c>
      <c r="W558" s="302"/>
      <c r="X558" s="302"/>
    </row>
    <row r="559" spans="1:28" ht="12" customHeight="1">
      <c r="A559" s="166"/>
      <c r="B559" s="527"/>
      <c r="C559" s="372"/>
      <c r="D559" s="244"/>
      <c r="E559" s="245" t="s">
        <v>4</v>
      </c>
      <c r="F559" s="15">
        <v>1359</v>
      </c>
      <c r="G559" s="16">
        <v>100</v>
      </c>
      <c r="H559" s="237">
        <v>41823</v>
      </c>
      <c r="I559" s="238">
        <v>99.999999999999986</v>
      </c>
      <c r="J559" s="237">
        <v>22482</v>
      </c>
      <c r="K559" s="238">
        <v>100</v>
      </c>
      <c r="L559" s="237">
        <v>4944</v>
      </c>
      <c r="M559" s="238">
        <v>100</v>
      </c>
      <c r="N559" s="171"/>
      <c r="O559" s="475"/>
      <c r="P559" s="219"/>
      <c r="Q559" s="200"/>
      <c r="R559" s="219"/>
      <c r="S559" s="219"/>
      <c r="T559" s="200"/>
      <c r="U559" s="219"/>
      <c r="V559" s="219"/>
      <c r="W559" s="200"/>
      <c r="X559" s="219"/>
    </row>
    <row r="560" spans="1:28" s="165" customFormat="1" ht="15" customHeight="1">
      <c r="A560" s="209" t="s">
        <v>315</v>
      </c>
      <c r="B560" s="162"/>
      <c r="C560" s="383"/>
      <c r="D560" s="216"/>
      <c r="E560" s="162"/>
      <c r="F560" s="162"/>
      <c r="G560" s="162"/>
      <c r="H560" s="162"/>
      <c r="I560" s="162"/>
      <c r="J560" s="162"/>
      <c r="K560" s="162"/>
      <c r="L560" s="162"/>
      <c r="M560" s="162"/>
      <c r="N560" s="164"/>
      <c r="O560" s="474"/>
      <c r="P560" s="217"/>
      <c r="Q560" s="218"/>
      <c r="R560" s="217"/>
      <c r="S560" s="217"/>
      <c r="T560" s="218"/>
      <c r="U560" s="217"/>
      <c r="V560" s="217"/>
      <c r="W560" s="218"/>
      <c r="X560" s="217"/>
      <c r="Z560" s="160"/>
      <c r="AA560" s="160"/>
      <c r="AB560" s="160"/>
    </row>
    <row r="561" spans="1:28" ht="12" customHeight="1">
      <c r="A561" s="166"/>
      <c r="B561" s="518"/>
      <c r="C561" s="369" t="s">
        <v>54</v>
      </c>
      <c r="D561" s="167">
        <v>1</v>
      </c>
      <c r="E561" s="168" t="s">
        <v>28</v>
      </c>
      <c r="F561" s="1">
        <v>27</v>
      </c>
      <c r="G561" s="2">
        <v>2.1523110489049642</v>
      </c>
      <c r="H561" s="169">
        <v>1123</v>
      </c>
      <c r="I561" s="170">
        <v>2.9890508252691959</v>
      </c>
      <c r="J561" s="169">
        <v>557</v>
      </c>
      <c r="K561" s="170">
        <v>2.8317126867223492</v>
      </c>
      <c r="L561" s="169">
        <v>116</v>
      </c>
      <c r="M561" s="170">
        <v>2.672103788028755</v>
      </c>
      <c r="N561" s="171"/>
      <c r="O561" s="463"/>
      <c r="P561" s="172"/>
      <c r="Q561" s="173"/>
      <c r="R561" s="172"/>
      <c r="S561" s="172"/>
      <c r="T561" s="173"/>
      <c r="U561" s="172"/>
      <c r="V561" s="172"/>
      <c r="W561" s="173"/>
      <c r="X561" s="172"/>
    </row>
    <row r="562" spans="1:28" ht="12" customHeight="1">
      <c r="A562" s="166"/>
      <c r="B562" s="519"/>
      <c r="C562" s="370"/>
      <c r="D562" s="167">
        <v>2</v>
      </c>
      <c r="E562" s="168" t="s">
        <v>56</v>
      </c>
      <c r="F562" s="1">
        <v>144</v>
      </c>
      <c r="G562" s="2">
        <v>10.82271658696696</v>
      </c>
      <c r="H562" s="169">
        <v>5580</v>
      </c>
      <c r="I562" s="170">
        <v>13.44546401565754</v>
      </c>
      <c r="J562" s="169">
        <v>2882</v>
      </c>
      <c r="K562" s="170">
        <v>13.07588450503266</v>
      </c>
      <c r="L562" s="169">
        <v>539</v>
      </c>
      <c r="M562" s="170">
        <v>10.84802747718437</v>
      </c>
      <c r="N562" s="171"/>
      <c r="O562" s="464"/>
      <c r="P562" s="177"/>
      <c r="Q562" s="176"/>
      <c r="R562" s="177"/>
      <c r="S562" s="177"/>
      <c r="T562" s="176"/>
      <c r="U562" s="177"/>
      <c r="V562" s="177"/>
      <c r="W562" s="176"/>
      <c r="X562" s="177"/>
    </row>
    <row r="563" spans="1:28" ht="12" customHeight="1">
      <c r="A563" s="166"/>
      <c r="B563" s="519"/>
      <c r="C563" s="370"/>
      <c r="D563" s="167">
        <v>3</v>
      </c>
      <c r="E563" s="168" t="s">
        <v>57</v>
      </c>
      <c r="F563" s="1">
        <v>634</v>
      </c>
      <c r="G563" s="2">
        <v>46.738361947826547</v>
      </c>
      <c r="H563" s="169">
        <v>19665</v>
      </c>
      <c r="I563" s="170">
        <v>45.000872842100712</v>
      </c>
      <c r="J563" s="169">
        <v>10516</v>
      </c>
      <c r="K563" s="170">
        <v>44.884292366106493</v>
      </c>
      <c r="L563" s="169">
        <v>2075</v>
      </c>
      <c r="M563" s="170">
        <v>39.252853199523237</v>
      </c>
      <c r="N563" s="171"/>
      <c r="O563" s="465">
        <v>3.2515927173152459</v>
      </c>
      <c r="P563" s="178">
        <v>3.1914104665077661</v>
      </c>
      <c r="Q563" s="179" t="s">
        <v>367</v>
      </c>
      <c r="R563" s="180">
        <v>7.7592771819588569E-2</v>
      </c>
      <c r="S563" s="178">
        <v>3.2046880056366112</v>
      </c>
      <c r="T563" s="179" t="s">
        <v>368</v>
      </c>
      <c r="U563" s="180">
        <v>6.09594051932357E-2</v>
      </c>
      <c r="V563" s="178">
        <v>3.3103478048202168</v>
      </c>
      <c r="W563" s="179" t="s">
        <v>367</v>
      </c>
      <c r="X563" s="180">
        <v>-7.6832884601580345E-2</v>
      </c>
    </row>
    <row r="564" spans="1:28" ht="12" customHeight="1">
      <c r="A564" s="166"/>
      <c r="B564" s="519"/>
      <c r="C564" s="370"/>
      <c r="D564" s="167">
        <v>4</v>
      </c>
      <c r="E564" s="168" t="s">
        <v>29</v>
      </c>
      <c r="F564" s="1">
        <v>555</v>
      </c>
      <c r="G564" s="2">
        <v>40.286610416301521</v>
      </c>
      <c r="H564" s="169">
        <v>15710</v>
      </c>
      <c r="I564" s="170">
        <v>38.564612316972543</v>
      </c>
      <c r="J564" s="169">
        <v>8696</v>
      </c>
      <c r="K564" s="170">
        <v>39.208110442138498</v>
      </c>
      <c r="L564" s="169">
        <v>2241</v>
      </c>
      <c r="M564" s="170">
        <v>47.227015535263632</v>
      </c>
      <c r="N564" s="171"/>
      <c r="O564" s="463"/>
      <c r="P564" s="300" t="s">
        <v>258</v>
      </c>
      <c r="Q564" s="301"/>
      <c r="R564" s="301"/>
      <c r="S564" s="300" t="s">
        <v>258</v>
      </c>
      <c r="T564" s="301"/>
      <c r="U564" s="301"/>
      <c r="V564" s="300" t="s">
        <v>259</v>
      </c>
      <c r="W564" s="302"/>
      <c r="X564" s="302"/>
    </row>
    <row r="565" spans="1:28" ht="12" customHeight="1">
      <c r="A565" s="166"/>
      <c r="B565" s="520"/>
      <c r="C565" s="371"/>
      <c r="D565" s="181"/>
      <c r="E565" s="182" t="s">
        <v>4</v>
      </c>
      <c r="F565" s="3">
        <v>1360</v>
      </c>
      <c r="G565" s="4">
        <v>100</v>
      </c>
      <c r="H565" s="183">
        <v>42078</v>
      </c>
      <c r="I565" s="184">
        <v>100</v>
      </c>
      <c r="J565" s="183">
        <v>22651</v>
      </c>
      <c r="K565" s="184">
        <v>100</v>
      </c>
      <c r="L565" s="183">
        <v>4971</v>
      </c>
      <c r="M565" s="184">
        <v>99.999999999999986</v>
      </c>
      <c r="N565" s="171"/>
      <c r="O565" s="475"/>
      <c r="P565" s="219"/>
      <c r="Q565" s="200"/>
      <c r="R565" s="219"/>
      <c r="S565" s="219"/>
      <c r="T565" s="200"/>
      <c r="U565" s="219"/>
      <c r="V565" s="219"/>
      <c r="W565" s="200"/>
      <c r="X565" s="219"/>
    </row>
    <row r="566" spans="1:28" s="165" customFormat="1" ht="15" customHeight="1">
      <c r="A566" s="209" t="s">
        <v>316</v>
      </c>
      <c r="B566" s="210"/>
      <c r="C566" s="385"/>
      <c r="D566" s="223"/>
      <c r="E566" s="210"/>
      <c r="F566" s="210"/>
      <c r="G566" s="210"/>
      <c r="H566" s="210"/>
      <c r="I566" s="210"/>
      <c r="J566" s="210"/>
      <c r="K566" s="210"/>
      <c r="L566" s="210"/>
      <c r="M566" s="210"/>
      <c r="N566" s="164"/>
      <c r="O566" s="471"/>
      <c r="P566" s="212"/>
      <c r="Q566" s="288"/>
      <c r="R566" s="212"/>
      <c r="S566" s="212"/>
      <c r="T566" s="288"/>
      <c r="U566" s="212"/>
      <c r="V566" s="212"/>
      <c r="W566" s="288"/>
      <c r="X566" s="212"/>
      <c r="Z566" s="160"/>
      <c r="AA566" s="160"/>
      <c r="AB566" s="160"/>
    </row>
    <row r="567" spans="1:28" ht="12" customHeight="1">
      <c r="A567" s="166"/>
      <c r="B567" s="518"/>
      <c r="C567" s="415" t="s">
        <v>55</v>
      </c>
      <c r="D567" s="167">
        <v>1</v>
      </c>
      <c r="E567" s="168" t="s">
        <v>58</v>
      </c>
      <c r="F567" s="1">
        <v>39</v>
      </c>
      <c r="G567" s="2">
        <v>2.9018707914069259</v>
      </c>
      <c r="H567" s="169">
        <v>1673</v>
      </c>
      <c r="I567" s="170">
        <v>4.17407759742329</v>
      </c>
      <c r="J567" s="169">
        <v>841</v>
      </c>
      <c r="K567" s="170">
        <v>3.9888692549499001</v>
      </c>
      <c r="L567" s="169">
        <v>170</v>
      </c>
      <c r="M567" s="170">
        <v>3.5701928343063161</v>
      </c>
      <c r="N567" s="171"/>
      <c r="O567" s="466"/>
      <c r="P567" s="172"/>
      <c r="Q567" s="173"/>
      <c r="R567" s="172"/>
      <c r="S567" s="172"/>
      <c r="T567" s="173"/>
      <c r="U567" s="172"/>
      <c r="V567" s="172"/>
      <c r="W567" s="173"/>
      <c r="X567" s="172"/>
    </row>
    <row r="568" spans="1:28" ht="12" customHeight="1">
      <c r="A568" s="166"/>
      <c r="B568" s="519"/>
      <c r="C568" s="416"/>
      <c r="D568" s="167">
        <v>2</v>
      </c>
      <c r="E568" s="168" t="s">
        <v>59</v>
      </c>
      <c r="F568" s="1">
        <v>132</v>
      </c>
      <c r="G568" s="2">
        <v>9.813163668289949</v>
      </c>
      <c r="H568" s="169">
        <v>5138</v>
      </c>
      <c r="I568" s="170">
        <v>11.96380511935318</v>
      </c>
      <c r="J568" s="169">
        <v>2617</v>
      </c>
      <c r="K568" s="170">
        <v>11.591297455788419</v>
      </c>
      <c r="L568" s="169">
        <v>497</v>
      </c>
      <c r="M568" s="170">
        <v>9.7247524471400872</v>
      </c>
      <c r="N568" s="171"/>
      <c r="O568" s="468"/>
      <c r="P568" s="405"/>
      <c r="Q568" s="406"/>
      <c r="R568" s="405"/>
      <c r="S568" s="405"/>
      <c r="T568" s="406"/>
      <c r="U568" s="405"/>
      <c r="V568" s="405"/>
      <c r="W568" s="406"/>
      <c r="X568" s="405"/>
    </row>
    <row r="569" spans="1:28" ht="12" customHeight="1">
      <c r="A569" s="166"/>
      <c r="B569" s="519"/>
      <c r="C569" s="416"/>
      <c r="D569" s="167">
        <v>3</v>
      </c>
      <c r="E569" s="168" t="s">
        <v>60</v>
      </c>
      <c r="F569" s="1">
        <v>568</v>
      </c>
      <c r="G569" s="2">
        <v>41.649253814531512</v>
      </c>
      <c r="H569" s="169">
        <v>17706</v>
      </c>
      <c r="I569" s="170">
        <v>40.907826586432371</v>
      </c>
      <c r="J569" s="169">
        <v>9434</v>
      </c>
      <c r="K569" s="170">
        <v>40.584370665966297</v>
      </c>
      <c r="L569" s="169">
        <v>1750</v>
      </c>
      <c r="M569" s="170">
        <v>33.797964013616308</v>
      </c>
      <c r="N569" s="171"/>
      <c r="O569" s="465">
        <v>3.300188064746679</v>
      </c>
      <c r="P569" s="178">
        <v>3.2264233038259138</v>
      </c>
      <c r="Q569" s="179" t="s">
        <v>366</v>
      </c>
      <c r="R569" s="180">
        <v>9.0585426229521746E-2</v>
      </c>
      <c r="S569" s="178">
        <v>3.2426642665760719</v>
      </c>
      <c r="T569" s="179" t="s">
        <v>367</v>
      </c>
      <c r="U569" s="180">
        <v>7.1227141302566882E-2</v>
      </c>
      <c r="V569" s="178">
        <v>3.3604195258918459</v>
      </c>
      <c r="W569" s="179" t="s">
        <v>367</v>
      </c>
      <c r="X569" s="180">
        <v>-7.573096723173986E-2</v>
      </c>
    </row>
    <row r="570" spans="1:28" ht="12" customHeight="1">
      <c r="A570" s="166"/>
      <c r="B570" s="519"/>
      <c r="C570" s="416"/>
      <c r="D570" s="167">
        <v>4</v>
      </c>
      <c r="E570" s="168" t="s">
        <v>61</v>
      </c>
      <c r="F570" s="1">
        <v>628</v>
      </c>
      <c r="G570" s="2">
        <v>45.635711725771607</v>
      </c>
      <c r="H570" s="169">
        <v>17621</v>
      </c>
      <c r="I570" s="170">
        <v>42.954290696791162</v>
      </c>
      <c r="J570" s="169">
        <v>9762</v>
      </c>
      <c r="K570" s="170">
        <v>43.835462623295392</v>
      </c>
      <c r="L570" s="169">
        <v>2589</v>
      </c>
      <c r="M570" s="170">
        <v>52.907090704937268</v>
      </c>
      <c r="N570" s="171"/>
      <c r="O570" s="463"/>
      <c r="P570" s="300" t="s">
        <v>258</v>
      </c>
      <c r="Q570" s="301"/>
      <c r="R570" s="301"/>
      <c r="S570" s="300" t="s">
        <v>258</v>
      </c>
      <c r="T570" s="301"/>
      <c r="U570" s="301"/>
      <c r="V570" s="300" t="s">
        <v>259</v>
      </c>
      <c r="W570" s="302"/>
      <c r="X570" s="302"/>
    </row>
    <row r="571" spans="1:28" ht="12" customHeight="1">
      <c r="A571" s="166"/>
      <c r="B571" s="527"/>
      <c r="C571" s="417"/>
      <c r="D571" s="244"/>
      <c r="E571" s="245" t="s">
        <v>4</v>
      </c>
      <c r="F571" s="15">
        <v>1367</v>
      </c>
      <c r="G571" s="16">
        <v>100</v>
      </c>
      <c r="H571" s="237">
        <v>42138</v>
      </c>
      <c r="I571" s="238">
        <v>100</v>
      </c>
      <c r="J571" s="237">
        <v>22654</v>
      </c>
      <c r="K571" s="238">
        <v>100</v>
      </c>
      <c r="L571" s="237">
        <v>5006</v>
      </c>
      <c r="M571" s="238">
        <v>99.999999999999986</v>
      </c>
      <c r="N571" s="171"/>
      <c r="O571" s="470"/>
      <c r="P571" s="246"/>
      <c r="Q571" s="102"/>
      <c r="R571" s="246"/>
      <c r="S571" s="246"/>
      <c r="T571" s="102"/>
      <c r="U571" s="246"/>
      <c r="V571" s="246"/>
      <c r="W571" s="102"/>
      <c r="X571" s="246"/>
    </row>
    <row r="572" spans="1:28" ht="12" customHeight="1"/>
  </sheetData>
  <mergeCells count="135">
    <mergeCell ref="P4:X4"/>
    <mergeCell ref="F1:X1"/>
    <mergeCell ref="F2:X2"/>
    <mergeCell ref="F3:M3"/>
    <mergeCell ref="O3:X3"/>
    <mergeCell ref="F5:G5"/>
    <mergeCell ref="H5:I5"/>
    <mergeCell ref="J5:K5"/>
    <mergeCell ref="L5:M5"/>
    <mergeCell ref="P5:R5"/>
    <mergeCell ref="S5:U5"/>
    <mergeCell ref="V5:X5"/>
    <mergeCell ref="P6:Q6"/>
    <mergeCell ref="S6:T6"/>
    <mergeCell ref="V6:W6"/>
    <mergeCell ref="B8:B12"/>
    <mergeCell ref="P504:R504"/>
    <mergeCell ref="S504:U504"/>
    <mergeCell ref="V504:X504"/>
    <mergeCell ref="B13:B17"/>
    <mergeCell ref="B18:B22"/>
    <mergeCell ref="B23:B27"/>
    <mergeCell ref="B44:B48"/>
    <mergeCell ref="B49:B53"/>
    <mergeCell ref="B54:B58"/>
    <mergeCell ref="B28:B32"/>
    <mergeCell ref="B106:B110"/>
    <mergeCell ref="B111:B115"/>
    <mergeCell ref="B116:B120"/>
    <mergeCell ref="B90:B94"/>
    <mergeCell ref="B96:B100"/>
    <mergeCell ref="B101:B105"/>
    <mergeCell ref="B33:B37"/>
    <mergeCell ref="B39:B43"/>
    <mergeCell ref="B75:B79"/>
    <mergeCell ref="B80:B84"/>
    <mergeCell ref="B85:B89"/>
    <mergeCell ref="B59:B63"/>
    <mergeCell ref="B64:B68"/>
    <mergeCell ref="B69:B73"/>
    <mergeCell ref="C209:E211"/>
    <mergeCell ref="C185:C191"/>
    <mergeCell ref="C193:C199"/>
    <mergeCell ref="C201:C207"/>
    <mergeCell ref="B137:B141"/>
    <mergeCell ref="B142:B146"/>
    <mergeCell ref="B168:B172"/>
    <mergeCell ref="B122:B126"/>
    <mergeCell ref="B127:B131"/>
    <mergeCell ref="B132:B136"/>
    <mergeCell ref="B147:B151"/>
    <mergeCell ref="B152:B156"/>
    <mergeCell ref="B157:B161"/>
    <mergeCell ref="B162:B166"/>
    <mergeCell ref="B213:B217"/>
    <mergeCell ref="B218:B222"/>
    <mergeCell ref="B223:B227"/>
    <mergeCell ref="B192:B199"/>
    <mergeCell ref="B200:B207"/>
    <mergeCell ref="B208:B210"/>
    <mergeCell ref="B173:B177"/>
    <mergeCell ref="B178:B182"/>
    <mergeCell ref="B184:B191"/>
    <mergeCell ref="B254:B258"/>
    <mergeCell ref="B260:B267"/>
    <mergeCell ref="B269:B273"/>
    <mergeCell ref="C270:C273"/>
    <mergeCell ref="C275:C278"/>
    <mergeCell ref="C280:C283"/>
    <mergeCell ref="C285:C288"/>
    <mergeCell ref="B228:B232"/>
    <mergeCell ref="B244:B248"/>
    <mergeCell ref="B249:B253"/>
    <mergeCell ref="B233:B237"/>
    <mergeCell ref="B238:B242"/>
    <mergeCell ref="C235:C237"/>
    <mergeCell ref="C240:C242"/>
    <mergeCell ref="B306:B314"/>
    <mergeCell ref="B315:B323"/>
    <mergeCell ref="B324:B332"/>
    <mergeCell ref="B289:B293"/>
    <mergeCell ref="B294:B298"/>
    <mergeCell ref="B300:B304"/>
    <mergeCell ref="C290:C293"/>
    <mergeCell ref="C295:C298"/>
    <mergeCell ref="B274:B278"/>
    <mergeCell ref="B279:B283"/>
    <mergeCell ref="B284:B288"/>
    <mergeCell ref="B372:B376"/>
    <mergeCell ref="B377:B381"/>
    <mergeCell ref="B382:B386"/>
    <mergeCell ref="B398:B402"/>
    <mergeCell ref="B403:B407"/>
    <mergeCell ref="B357:B361"/>
    <mergeCell ref="B362:B366"/>
    <mergeCell ref="B367:B371"/>
    <mergeCell ref="B333:B341"/>
    <mergeCell ref="B342:B350"/>
    <mergeCell ref="B352:B356"/>
    <mergeCell ref="B423:B431"/>
    <mergeCell ref="B432:B440"/>
    <mergeCell ref="B441:B449"/>
    <mergeCell ref="B450:B452"/>
    <mergeCell ref="B387:B391"/>
    <mergeCell ref="B392:B396"/>
    <mergeCell ref="B414:B422"/>
    <mergeCell ref="B408:B412"/>
    <mergeCell ref="C415:C422"/>
    <mergeCell ref="C424:C431"/>
    <mergeCell ref="C433:C440"/>
    <mergeCell ref="C451:C453"/>
    <mergeCell ref="C442:C449"/>
    <mergeCell ref="B481:B489"/>
    <mergeCell ref="B491:B496"/>
    <mergeCell ref="B510:B514"/>
    <mergeCell ref="B498:E499"/>
    <mergeCell ref="B454:B462"/>
    <mergeCell ref="B463:B471"/>
    <mergeCell ref="B472:B480"/>
    <mergeCell ref="C455:C462"/>
    <mergeCell ref="C464:C471"/>
    <mergeCell ref="C473:C480"/>
    <mergeCell ref="C482:C489"/>
    <mergeCell ref="C502:C508"/>
    <mergeCell ref="B561:B565"/>
    <mergeCell ref="B567:B571"/>
    <mergeCell ref="B545:B549"/>
    <mergeCell ref="B550:B554"/>
    <mergeCell ref="B555:B559"/>
    <mergeCell ref="B530:B534"/>
    <mergeCell ref="B535:B539"/>
    <mergeCell ref="B540:B544"/>
    <mergeCell ref="B515:B519"/>
    <mergeCell ref="B520:B524"/>
    <mergeCell ref="B525:B529"/>
  </mergeCells>
  <conditionalFormatting sqref="P7:X794">
    <cfRule type="containsText" dxfId="3" priority="1" operator="containsText" text="▼">
      <formula>NOT(ISERROR(SEARCH("▼",P7)))</formula>
    </cfRule>
    <cfRule type="containsText" dxfId="2" priority="2" operator="containsText" text="▽">
      <formula>NOT(ISERROR(SEARCH("▽",P7)))</formula>
    </cfRule>
    <cfRule type="containsText" dxfId="1" priority="3" operator="containsText" text="△">
      <formula>NOT(ISERROR(SEARCH("△",P7)))</formula>
    </cfRule>
    <cfRule type="containsText" dxfId="0" priority="4" operator="containsText" text="▲">
      <formula>NOT(ISERROR(SEARCH("▲",P7)))</formula>
    </cfRule>
  </conditionalFormatting>
  <pageMargins left="0.4" right="0.4" top="0.55000000000000004" bottom="0.75" header="0.55000000000000004" footer="0.55000000000000004"/>
  <pageSetup orientation="landscape" r:id="rId1"/>
  <headerFooter differentFirst="1">
    <oddFooter>&amp;L&amp;"Times New Roman,Regular"&amp;7*p&lt;.05, **p&lt;.01, ***p&lt;.001 (2-tailed); Refer to p. 2 for key to triangle symbols. See the endnotes on the last page of this report.&amp;R&amp;"Times New Roman,Regular"&amp;7NSSE 2025 FREQUENCIES AND STATISTICAL COMPARISONS  •  &amp;P</oddFooter>
  </headerFooter>
  <rowBreaks count="18" manualBreakCount="18">
    <brk id="37" max="23" man="1"/>
    <brk id="68" max="23" man="1"/>
    <brk id="100" max="23" man="1"/>
    <brk id="131" max="23" man="1"/>
    <brk id="161" max="23" man="1"/>
    <brk id="191" max="23" man="1"/>
    <brk id="222" max="23" man="1"/>
    <brk id="253" max="23" man="1"/>
    <brk id="283" max="23" man="1"/>
    <brk id="314" max="23" man="1"/>
    <brk id="341" max="23" man="1"/>
    <brk id="371" max="23" man="1"/>
    <brk id="402" max="23" man="1"/>
    <brk id="422" max="23" man="1"/>
    <brk id="453" max="23" man="1"/>
    <brk id="480" max="23" man="1"/>
    <brk id="508" max="23" man="1"/>
    <brk id="539" max="2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417FDD"/>
  </sheetPr>
  <dimension ref="A1:AR104"/>
  <sheetViews>
    <sheetView showGridLines="0" zoomScaleNormal="100" zoomScaleSheetLayoutView="100" zoomScalePageLayoutView="75" workbookViewId="0"/>
  </sheetViews>
  <sheetFormatPr defaultColWidth="9.140625" defaultRowHeight="15"/>
  <cols>
    <col min="1" max="1" width="2.28515625" style="133" customWidth="1"/>
    <col min="2" max="2" width="1.7109375" style="82" customWidth="1"/>
    <col min="3" max="3" width="9.42578125" style="83" customWidth="1"/>
    <col min="4" max="4" width="1.42578125" style="83" customWidth="1"/>
    <col min="5" max="5" width="5" style="134" customWidth="1"/>
    <col min="6" max="6" width="0.85546875" style="135" customWidth="1"/>
    <col min="7" max="10" width="5" style="136" customWidth="1"/>
    <col min="11" max="11" width="0.85546875" style="135" customWidth="1"/>
    <col min="12" max="13" width="5" style="135" customWidth="1"/>
    <col min="14" max="14" width="5" style="136" customWidth="1"/>
    <col min="15" max="15" width="5" style="135" customWidth="1"/>
    <col min="16" max="16" width="0.85546875" style="135" customWidth="1"/>
    <col min="17" max="18" width="5" style="135" customWidth="1"/>
    <col min="19" max="19" width="5" style="136" customWidth="1"/>
    <col min="20" max="20" width="5" style="135" customWidth="1"/>
    <col min="21" max="21" width="0.85546875" style="135" customWidth="1"/>
    <col min="22" max="22" width="5" style="135" customWidth="1"/>
    <col min="23" max="23" width="5" style="134" customWidth="1"/>
    <col min="24" max="24" width="5" style="135" customWidth="1"/>
    <col min="25" max="25" width="0.85546875" style="135" customWidth="1"/>
    <col min="26" max="28" width="5" style="137" customWidth="1"/>
    <col min="29" max="29" width="0.85546875" style="137" customWidth="1"/>
    <col min="30" max="32" width="5" style="138" customWidth="1"/>
    <col min="33" max="36" width="9.140625" style="460"/>
    <col min="37" max="44" width="9.140625" style="450"/>
    <col min="45" max="16384" width="9.140625" style="33"/>
  </cols>
  <sheetData>
    <row r="1" spans="1:44" s="75" customFormat="1" ht="24.75" customHeight="1">
      <c r="A1" s="68"/>
      <c r="B1" s="69"/>
      <c r="C1" s="70"/>
      <c r="D1" s="70"/>
      <c r="E1" s="71"/>
      <c r="F1" s="72"/>
      <c r="G1" s="73"/>
      <c r="H1" s="73"/>
      <c r="I1" s="74"/>
      <c r="J1" s="537" t="s">
        <v>374</v>
      </c>
      <c r="K1" s="537"/>
      <c r="L1" s="537"/>
      <c r="M1" s="537"/>
      <c r="N1" s="537"/>
      <c r="O1" s="537"/>
      <c r="P1" s="537"/>
      <c r="Q1" s="537"/>
      <c r="R1" s="537"/>
      <c r="S1" s="537"/>
      <c r="T1" s="537"/>
      <c r="U1" s="537"/>
      <c r="V1" s="537"/>
      <c r="W1" s="537"/>
      <c r="X1" s="537"/>
      <c r="Y1" s="537"/>
      <c r="Z1" s="537"/>
      <c r="AA1" s="537"/>
      <c r="AB1" s="537"/>
      <c r="AC1" s="537"/>
      <c r="AD1" s="537"/>
      <c r="AE1" s="537"/>
      <c r="AF1" s="537"/>
      <c r="AG1" s="459"/>
      <c r="AH1" s="459"/>
      <c r="AI1" s="459"/>
      <c r="AJ1" s="459"/>
      <c r="AK1" s="449"/>
      <c r="AL1" s="449"/>
      <c r="AM1" s="449"/>
      <c r="AN1" s="449"/>
      <c r="AO1" s="449"/>
      <c r="AP1" s="449"/>
      <c r="AQ1" s="449"/>
      <c r="AR1" s="449"/>
    </row>
    <row r="2" spans="1:44" s="75" customFormat="1" ht="15.75" customHeight="1">
      <c r="A2" s="68"/>
      <c r="B2" s="69"/>
      <c r="C2" s="70"/>
      <c r="D2" s="70"/>
      <c r="E2" s="71"/>
      <c r="F2" s="72"/>
      <c r="G2" s="73"/>
      <c r="H2" s="73"/>
      <c r="I2" s="74"/>
      <c r="J2" s="565" t="s">
        <v>244</v>
      </c>
      <c r="K2" s="565"/>
      <c r="L2" s="565"/>
      <c r="M2" s="565"/>
      <c r="N2" s="565"/>
      <c r="O2" s="565"/>
      <c r="P2" s="565"/>
      <c r="Q2" s="565"/>
      <c r="R2" s="565"/>
      <c r="S2" s="565"/>
      <c r="T2" s="565"/>
      <c r="U2" s="565"/>
      <c r="V2" s="565"/>
      <c r="W2" s="565"/>
      <c r="X2" s="565"/>
      <c r="Y2" s="565"/>
      <c r="Z2" s="565"/>
      <c r="AA2" s="565"/>
      <c r="AB2" s="565"/>
      <c r="AC2" s="565"/>
      <c r="AD2" s="565"/>
      <c r="AE2" s="565"/>
      <c r="AF2" s="565"/>
      <c r="AG2" s="459"/>
      <c r="AH2" s="459"/>
      <c r="AI2" s="459"/>
      <c r="AJ2" s="459"/>
      <c r="AK2" s="449"/>
      <c r="AL2" s="449"/>
      <c r="AM2" s="449"/>
      <c r="AN2" s="449"/>
      <c r="AO2" s="449"/>
      <c r="AP2" s="449"/>
      <c r="AQ2" s="449"/>
      <c r="AR2" s="449"/>
    </row>
    <row r="3" spans="1:44" s="75" customFormat="1" ht="23.25" customHeight="1">
      <c r="A3" s="76"/>
      <c r="B3" s="77"/>
      <c r="C3" s="78"/>
      <c r="D3" s="78"/>
      <c r="E3" s="79"/>
      <c r="F3" s="80"/>
      <c r="G3" s="81"/>
      <c r="H3" s="81"/>
      <c r="I3" s="81"/>
      <c r="J3" s="579" t="s">
        <v>350</v>
      </c>
      <c r="K3" s="579"/>
      <c r="L3" s="579"/>
      <c r="M3" s="579"/>
      <c r="N3" s="579"/>
      <c r="O3" s="579"/>
      <c r="P3" s="579"/>
      <c r="Q3" s="579"/>
      <c r="R3" s="579"/>
      <c r="S3" s="579"/>
      <c r="T3" s="579"/>
      <c r="U3" s="579"/>
      <c r="V3" s="579"/>
      <c r="W3" s="579"/>
      <c r="X3" s="579"/>
      <c r="Y3" s="579"/>
      <c r="Z3" s="579"/>
      <c r="AA3" s="579"/>
      <c r="AB3" s="579"/>
      <c r="AC3" s="579"/>
      <c r="AD3" s="579"/>
      <c r="AE3" s="579"/>
      <c r="AF3" s="579"/>
      <c r="AG3" s="459"/>
      <c r="AH3" s="459"/>
      <c r="AI3" s="459"/>
      <c r="AJ3" s="459"/>
      <c r="AK3" s="449"/>
      <c r="AL3" s="449"/>
      <c r="AM3" s="449"/>
      <c r="AN3" s="449"/>
      <c r="AO3" s="449"/>
      <c r="AP3" s="449"/>
      <c r="AQ3" s="449"/>
      <c r="AR3" s="449"/>
    </row>
    <row r="4" spans="1:44" ht="21.95" customHeight="1">
      <c r="A4" s="60" t="s">
        <v>305</v>
      </c>
      <c r="D4" s="84"/>
      <c r="E4" s="85"/>
      <c r="F4" s="86"/>
      <c r="G4" s="87"/>
      <c r="H4" s="87"/>
      <c r="I4" s="87"/>
      <c r="J4" s="87"/>
      <c r="K4" s="86"/>
      <c r="L4" s="83"/>
      <c r="M4" s="572"/>
      <c r="N4" s="509"/>
      <c r="O4" s="509"/>
      <c r="P4" s="509"/>
      <c r="Q4" s="509"/>
      <c r="R4" s="509"/>
      <c r="S4" s="509"/>
      <c r="T4" s="509"/>
      <c r="U4" s="509"/>
      <c r="V4" s="509"/>
      <c r="W4" s="509"/>
      <c r="X4" s="509"/>
      <c r="Y4" s="509"/>
      <c r="Z4" s="509"/>
      <c r="AA4" s="509"/>
      <c r="AB4" s="509"/>
      <c r="AC4" s="509"/>
      <c r="AD4" s="509"/>
      <c r="AE4" s="509"/>
      <c r="AF4" s="509"/>
    </row>
    <row r="5" spans="1:44" s="90" customFormat="1" ht="13.15" customHeight="1">
      <c r="A5" s="88"/>
      <c r="B5" s="89"/>
      <c r="D5" s="91"/>
      <c r="E5" s="92" t="s">
        <v>162</v>
      </c>
      <c r="F5" s="93"/>
      <c r="G5" s="573" t="s">
        <v>6</v>
      </c>
      <c r="H5" s="574"/>
      <c r="I5" s="574"/>
      <c r="J5" s="574"/>
      <c r="K5" s="93"/>
      <c r="L5" s="575" t="s">
        <v>236</v>
      </c>
      <c r="M5" s="576"/>
      <c r="N5" s="576"/>
      <c r="O5" s="576"/>
      <c r="P5" s="93"/>
      <c r="Q5" s="575" t="s">
        <v>237</v>
      </c>
      <c r="R5" s="576"/>
      <c r="S5" s="576"/>
      <c r="T5" s="576"/>
      <c r="U5" s="93"/>
      <c r="V5" s="577" t="s">
        <v>238</v>
      </c>
      <c r="W5" s="578"/>
      <c r="X5" s="578"/>
      <c r="Z5" s="577" t="s">
        <v>239</v>
      </c>
      <c r="AA5" s="578"/>
      <c r="AB5" s="578"/>
      <c r="AC5" s="94"/>
      <c r="AD5" s="582" t="s">
        <v>240</v>
      </c>
      <c r="AE5" s="583"/>
      <c r="AF5" s="583"/>
      <c r="AG5" s="265"/>
      <c r="AH5" s="265"/>
      <c r="AI5" s="265"/>
      <c r="AJ5" s="265"/>
      <c r="AK5" s="263"/>
      <c r="AL5" s="263"/>
      <c r="AM5" s="263"/>
      <c r="AN5" s="263"/>
      <c r="AO5" s="263"/>
      <c r="AP5" s="263"/>
      <c r="AQ5" s="263"/>
      <c r="AR5" s="263"/>
    </row>
    <row r="6" spans="1:44" ht="11.45" customHeight="1">
      <c r="A6" s="95"/>
      <c r="B6" s="96"/>
      <c r="C6" s="97"/>
      <c r="D6" s="97"/>
      <c r="E6" s="584" t="s">
        <v>349</v>
      </c>
      <c r="F6" s="98"/>
      <c r="G6" s="586" t="s">
        <v>349</v>
      </c>
      <c r="H6" s="588" t="s">
        <v>355</v>
      </c>
      <c r="I6" s="588" t="s">
        <v>356</v>
      </c>
      <c r="J6" s="588" t="s">
        <v>357</v>
      </c>
      <c r="K6" s="98"/>
      <c r="L6" s="568" t="s">
        <v>349</v>
      </c>
      <c r="M6" s="570" t="s">
        <v>355</v>
      </c>
      <c r="N6" s="570" t="s">
        <v>356</v>
      </c>
      <c r="O6" s="570" t="s">
        <v>357</v>
      </c>
      <c r="P6" s="98"/>
      <c r="Q6" s="568" t="s">
        <v>349</v>
      </c>
      <c r="R6" s="570" t="s">
        <v>355</v>
      </c>
      <c r="S6" s="570" t="s">
        <v>356</v>
      </c>
      <c r="T6" s="570" t="s">
        <v>357</v>
      </c>
      <c r="U6" s="98"/>
      <c r="V6" s="566" t="s">
        <v>234</v>
      </c>
      <c r="W6" s="567"/>
      <c r="X6" s="567"/>
      <c r="Y6" s="99"/>
      <c r="Z6" s="566" t="s">
        <v>234</v>
      </c>
      <c r="AA6" s="567"/>
      <c r="AB6" s="567"/>
      <c r="AC6" s="100"/>
      <c r="AD6" s="566" t="s">
        <v>234</v>
      </c>
      <c r="AE6" s="567"/>
      <c r="AF6" s="567"/>
    </row>
    <row r="7" spans="1:44" ht="39.950000000000003" customHeight="1">
      <c r="A7" s="101"/>
      <c r="B7" s="102"/>
      <c r="C7" s="103" t="s">
        <v>235</v>
      </c>
      <c r="D7" s="104"/>
      <c r="E7" s="585"/>
      <c r="F7" s="105"/>
      <c r="G7" s="587"/>
      <c r="H7" s="589"/>
      <c r="I7" s="589"/>
      <c r="J7" s="589"/>
      <c r="K7" s="105"/>
      <c r="L7" s="569"/>
      <c r="M7" s="571"/>
      <c r="N7" s="571"/>
      <c r="O7" s="571"/>
      <c r="P7" s="105"/>
      <c r="Q7" s="569"/>
      <c r="R7" s="571"/>
      <c r="S7" s="571"/>
      <c r="T7" s="571"/>
      <c r="U7" s="105"/>
      <c r="V7" s="105" t="s">
        <v>355</v>
      </c>
      <c r="W7" s="105" t="s">
        <v>356</v>
      </c>
      <c r="X7" s="106" t="s">
        <v>357</v>
      </c>
      <c r="Y7" s="107"/>
      <c r="Z7" s="105" t="s">
        <v>355</v>
      </c>
      <c r="AA7" s="105" t="s">
        <v>356</v>
      </c>
      <c r="AB7" s="106" t="s">
        <v>357</v>
      </c>
      <c r="AC7" s="108"/>
      <c r="AD7" s="105" t="s">
        <v>355</v>
      </c>
      <c r="AE7" s="105" t="s">
        <v>356</v>
      </c>
      <c r="AF7" s="106" t="s">
        <v>357</v>
      </c>
    </row>
    <row r="8" spans="1:44" s="115" customFormat="1" ht="12" customHeight="1">
      <c r="A8" s="109">
        <v>1</v>
      </c>
      <c r="B8" s="110" t="s">
        <v>0</v>
      </c>
      <c r="C8" s="111" t="s">
        <v>20</v>
      </c>
      <c r="D8" s="111"/>
      <c r="E8" s="21">
        <v>2248.1595412193901</v>
      </c>
      <c r="F8" s="113"/>
      <c r="G8" s="20">
        <v>2.871452429514822</v>
      </c>
      <c r="H8" s="113">
        <v>2.7382369292363089</v>
      </c>
      <c r="I8" s="113">
        <v>2.7374852511528172</v>
      </c>
      <c r="J8" s="113">
        <v>2.7343858492166979</v>
      </c>
      <c r="K8" s="113"/>
      <c r="L8" s="26">
        <v>1.7186391508498329E-2</v>
      </c>
      <c r="M8" s="114">
        <v>2.5849763333126302E-3</v>
      </c>
      <c r="N8" s="114">
        <v>3.374877894292169E-3</v>
      </c>
      <c r="O8" s="114">
        <v>6.0080415421819629E-3</v>
      </c>
      <c r="P8" s="113"/>
      <c r="Q8" s="22">
        <v>0.81488864229965108</v>
      </c>
      <c r="R8" s="113">
        <v>0.84193116789722666</v>
      </c>
      <c r="S8" s="113">
        <v>0.84315602453838745</v>
      </c>
      <c r="T8" s="113">
        <v>0.84963634242219621</v>
      </c>
      <c r="U8" s="113"/>
      <c r="V8" s="112">
        <v>2349.9575962158242</v>
      </c>
      <c r="W8" s="112">
        <v>2423.67599741816</v>
      </c>
      <c r="X8" s="112">
        <v>2825.216308478135</v>
      </c>
      <c r="Y8" s="112"/>
      <c r="Z8" s="114">
        <v>2.597921877622866E-14</v>
      </c>
      <c r="AA8" s="114">
        <v>2.9087843245179101E-14</v>
      </c>
      <c r="AB8" s="114">
        <v>6.8611782921834674E-14</v>
      </c>
      <c r="AC8" s="114"/>
      <c r="AD8" s="113">
        <v>0.15832995182163759</v>
      </c>
      <c r="AE8" s="113">
        <v>0.15907009549288059</v>
      </c>
      <c r="AF8" s="113">
        <v>0.16198067632636351</v>
      </c>
      <c r="AG8" s="461">
        <v>2</v>
      </c>
      <c r="AH8" s="461">
        <v>3</v>
      </c>
      <c r="AI8" s="461">
        <v>4</v>
      </c>
      <c r="AJ8" s="461">
        <v>5</v>
      </c>
      <c r="AK8" s="451"/>
      <c r="AL8" s="451"/>
      <c r="AM8" s="451"/>
      <c r="AN8" s="451"/>
      <c r="AO8" s="451"/>
      <c r="AP8" s="451"/>
      <c r="AQ8" s="451"/>
      <c r="AR8" s="451"/>
    </row>
    <row r="9" spans="1:44" s="115" customFormat="1" ht="12" customHeight="1">
      <c r="A9" s="68"/>
      <c r="B9" s="69" t="s">
        <v>5</v>
      </c>
      <c r="C9" s="116" t="s">
        <v>163</v>
      </c>
      <c r="D9" s="116"/>
      <c r="E9" s="19">
        <v>2239.562370588902</v>
      </c>
      <c r="F9" s="118"/>
      <c r="G9" s="20">
        <v>2.7507474495402611</v>
      </c>
      <c r="H9" s="118">
        <v>2.517260617536333</v>
      </c>
      <c r="I9" s="118">
        <v>2.566507485455074</v>
      </c>
      <c r="J9" s="118">
        <v>2.570265167631272</v>
      </c>
      <c r="K9" s="118"/>
      <c r="L9" s="25">
        <v>1.8153103471360659E-2</v>
      </c>
      <c r="M9" s="119">
        <v>2.7621172400302211E-3</v>
      </c>
      <c r="N9" s="119">
        <v>3.6010321213431969E-3</v>
      </c>
      <c r="O9" s="119">
        <v>6.4239247628232214E-3</v>
      </c>
      <c r="P9" s="118"/>
      <c r="Q9" s="20">
        <v>0.85907773615513938</v>
      </c>
      <c r="R9" s="118">
        <v>0.89805997170998675</v>
      </c>
      <c r="S9" s="118">
        <v>0.89802873007024719</v>
      </c>
      <c r="T9" s="118">
        <v>0.9040429761757276</v>
      </c>
      <c r="U9" s="118"/>
      <c r="V9" s="117">
        <v>2343.3885868766579</v>
      </c>
      <c r="W9" s="117">
        <v>2418.0718471466839</v>
      </c>
      <c r="X9" s="117">
        <v>2829.3103788746912</v>
      </c>
      <c r="Y9" s="117"/>
      <c r="Z9" s="119">
        <v>0</v>
      </c>
      <c r="AA9" s="119">
        <v>0</v>
      </c>
      <c r="AB9" s="119">
        <v>0</v>
      </c>
      <c r="AC9" s="119"/>
      <c r="AD9" s="118">
        <v>0.26021949486489637</v>
      </c>
      <c r="AE9" s="118">
        <v>0.20546358111340751</v>
      </c>
      <c r="AF9" s="118">
        <v>0.20062971093406309</v>
      </c>
      <c r="AG9" s="461">
        <v>6</v>
      </c>
      <c r="AH9" s="461">
        <v>7</v>
      </c>
      <c r="AI9" s="461">
        <v>8</v>
      </c>
      <c r="AJ9" s="461">
        <v>9</v>
      </c>
      <c r="AK9" s="451"/>
      <c r="AL9" s="451"/>
      <c r="AM9" s="451"/>
      <c r="AN9" s="451"/>
      <c r="AO9" s="451"/>
      <c r="AP9" s="451"/>
      <c r="AQ9" s="451"/>
      <c r="AR9" s="451"/>
    </row>
    <row r="10" spans="1:44" s="115" customFormat="1" ht="12" customHeight="1">
      <c r="A10" s="68"/>
      <c r="B10" s="69" t="s">
        <v>11</v>
      </c>
      <c r="C10" s="116" t="s">
        <v>164</v>
      </c>
      <c r="D10" s="116"/>
      <c r="E10" s="19">
        <v>2242.16474354296</v>
      </c>
      <c r="F10" s="118"/>
      <c r="G10" s="20">
        <v>2.787568891258962</v>
      </c>
      <c r="H10" s="118">
        <v>2.5790290303560428</v>
      </c>
      <c r="I10" s="118">
        <v>2.6322433037219439</v>
      </c>
      <c r="J10" s="118">
        <v>2.6497481290175071</v>
      </c>
      <c r="K10" s="118"/>
      <c r="L10" s="25">
        <v>1.7544778073189691E-2</v>
      </c>
      <c r="M10" s="119">
        <v>2.6322427162755548E-3</v>
      </c>
      <c r="N10" s="119">
        <v>3.4149616026611092E-3</v>
      </c>
      <c r="O10" s="119">
        <v>6.0448877654794633E-3</v>
      </c>
      <c r="P10" s="118"/>
      <c r="Q10" s="20">
        <v>0.83077159437177717</v>
      </c>
      <c r="R10" s="118">
        <v>0.85485167088947089</v>
      </c>
      <c r="S10" s="118">
        <v>0.85069189608366214</v>
      </c>
      <c r="T10" s="118">
        <v>0.84944989137835158</v>
      </c>
      <c r="U10" s="118"/>
      <c r="V10" s="117">
        <v>2343.1677462030548</v>
      </c>
      <c r="W10" s="117">
        <v>2414.0728260181818</v>
      </c>
      <c r="X10" s="117">
        <v>2800.3567940324101</v>
      </c>
      <c r="Y10" s="117"/>
      <c r="Z10" s="119">
        <v>0</v>
      </c>
      <c r="AA10" s="119">
        <v>0</v>
      </c>
      <c r="AB10" s="119">
        <v>1.4677148385544569E-13</v>
      </c>
      <c r="AC10" s="119"/>
      <c r="AD10" s="118">
        <v>0.24408968196071559</v>
      </c>
      <c r="AE10" s="118">
        <v>0.1827348303637181</v>
      </c>
      <c r="AF10" s="118">
        <v>0.16260792890944861</v>
      </c>
      <c r="AG10" s="461">
        <v>10</v>
      </c>
      <c r="AH10" s="461">
        <v>11</v>
      </c>
      <c r="AI10" s="461">
        <v>12</v>
      </c>
      <c r="AJ10" s="461">
        <v>13</v>
      </c>
      <c r="AK10" s="451"/>
      <c r="AL10" s="451"/>
      <c r="AM10" s="451"/>
      <c r="AN10" s="451"/>
      <c r="AO10" s="451"/>
      <c r="AP10" s="451"/>
      <c r="AQ10" s="451"/>
      <c r="AR10" s="451"/>
    </row>
    <row r="11" spans="1:44" s="115" customFormat="1" ht="12" customHeight="1">
      <c r="A11" s="68"/>
      <c r="B11" s="69" t="s">
        <v>12</v>
      </c>
      <c r="C11" s="116" t="s">
        <v>165</v>
      </c>
      <c r="D11" s="116"/>
      <c r="E11" s="19">
        <v>2222.6918347747701</v>
      </c>
      <c r="F11" s="118"/>
      <c r="G11" s="20">
        <v>2.7504316070521369</v>
      </c>
      <c r="H11" s="118">
        <v>2.3965735999627942</v>
      </c>
      <c r="I11" s="118">
        <v>2.466757573773632</v>
      </c>
      <c r="J11" s="118">
        <v>2.4774568705589282</v>
      </c>
      <c r="K11" s="118"/>
      <c r="L11" s="25">
        <v>1.9415110641222449E-2</v>
      </c>
      <c r="M11" s="119">
        <v>3.018329490695814E-3</v>
      </c>
      <c r="N11" s="119">
        <v>3.9355507896627522E-3</v>
      </c>
      <c r="O11" s="119">
        <v>6.9438350924774794E-3</v>
      </c>
      <c r="P11" s="118"/>
      <c r="Q11" s="20">
        <v>0.91533379422057959</v>
      </c>
      <c r="R11" s="118">
        <v>0.97645159241414459</v>
      </c>
      <c r="S11" s="118">
        <v>0.9762239911051076</v>
      </c>
      <c r="T11" s="118">
        <v>0.96962301177552224</v>
      </c>
      <c r="U11" s="118"/>
      <c r="V11" s="117">
        <v>2330.351559786197</v>
      </c>
      <c r="W11" s="117">
        <v>2407.8726395015792</v>
      </c>
      <c r="X11" s="117">
        <v>2821.1558187774608</v>
      </c>
      <c r="Y11" s="117"/>
      <c r="Z11" s="119">
        <v>0</v>
      </c>
      <c r="AA11" s="119">
        <v>0</v>
      </c>
      <c r="AB11" s="119">
        <v>0</v>
      </c>
      <c r="AC11" s="119"/>
      <c r="AD11" s="118">
        <v>0.36284937623904329</v>
      </c>
      <c r="AE11" s="118">
        <v>0.29119681170533329</v>
      </c>
      <c r="AF11" s="118">
        <v>0.28310711159919733</v>
      </c>
      <c r="AG11" s="461">
        <v>14</v>
      </c>
      <c r="AH11" s="461">
        <v>15</v>
      </c>
      <c r="AI11" s="461">
        <v>16</v>
      </c>
      <c r="AJ11" s="461">
        <v>17</v>
      </c>
      <c r="AK11" s="451"/>
      <c r="AL11" s="451"/>
      <c r="AM11" s="451"/>
      <c r="AN11" s="451"/>
      <c r="AO11" s="451"/>
      <c r="AP11" s="451"/>
      <c r="AQ11" s="451"/>
      <c r="AR11" s="451"/>
    </row>
    <row r="12" spans="1:44" s="115" customFormat="1" ht="12" customHeight="1">
      <c r="A12" s="68"/>
      <c r="B12" s="69" t="s">
        <v>13</v>
      </c>
      <c r="C12" s="116" t="s">
        <v>166</v>
      </c>
      <c r="D12" s="116"/>
      <c r="E12" s="19">
        <v>2230.9651999584139</v>
      </c>
      <c r="F12" s="118"/>
      <c r="G12" s="20">
        <v>2.93774356674338</v>
      </c>
      <c r="H12" s="118">
        <v>2.6374915120897229</v>
      </c>
      <c r="I12" s="118">
        <v>2.6737324831193061</v>
      </c>
      <c r="J12" s="118">
        <v>2.619474127739049</v>
      </c>
      <c r="K12" s="118"/>
      <c r="L12" s="25">
        <v>1.7482454773087869E-2</v>
      </c>
      <c r="M12" s="119">
        <v>2.70261864781326E-3</v>
      </c>
      <c r="N12" s="119">
        <v>3.5214643593253761E-3</v>
      </c>
      <c r="O12" s="119">
        <v>6.2895960698269356E-3</v>
      </c>
      <c r="P12" s="118"/>
      <c r="Q12" s="20">
        <v>0.82575043541198734</v>
      </c>
      <c r="R12" s="118">
        <v>0.87139184161732142</v>
      </c>
      <c r="S12" s="118">
        <v>0.87082678285843196</v>
      </c>
      <c r="T12" s="118">
        <v>0.87531020046833852</v>
      </c>
      <c r="U12" s="118"/>
      <c r="V12" s="117">
        <v>2337.7943340706352</v>
      </c>
      <c r="W12" s="117">
        <v>2414.4459285106482</v>
      </c>
      <c r="X12" s="117">
        <v>2839.1027344908571</v>
      </c>
      <c r="Y12" s="117"/>
      <c r="Z12" s="119">
        <v>0</v>
      </c>
      <c r="AA12" s="119">
        <v>0</v>
      </c>
      <c r="AB12" s="119">
        <v>0</v>
      </c>
      <c r="AC12" s="119"/>
      <c r="AD12" s="118">
        <v>0.34493573497478652</v>
      </c>
      <c r="AE12" s="118">
        <v>0.3037121773601883</v>
      </c>
      <c r="AF12" s="118">
        <v>0.36569093245458628</v>
      </c>
      <c r="AG12" s="461">
        <v>18</v>
      </c>
      <c r="AH12" s="461">
        <v>19</v>
      </c>
      <c r="AI12" s="461">
        <v>20</v>
      </c>
      <c r="AJ12" s="461">
        <v>21</v>
      </c>
      <c r="AK12" s="451"/>
      <c r="AL12" s="451"/>
      <c r="AM12" s="451"/>
      <c r="AN12" s="451"/>
      <c r="AO12" s="451"/>
      <c r="AP12" s="451"/>
      <c r="AQ12" s="451"/>
      <c r="AR12" s="451"/>
    </row>
    <row r="13" spans="1:44" s="115" customFormat="1" ht="12" customHeight="1">
      <c r="A13" s="68"/>
      <c r="B13" s="69" t="s">
        <v>14</v>
      </c>
      <c r="C13" s="116" t="s">
        <v>21</v>
      </c>
      <c r="D13" s="116"/>
      <c r="E13" s="19">
        <v>2223.133033675465</v>
      </c>
      <c r="F13" s="118"/>
      <c r="G13" s="20">
        <v>2.5945076388233659</v>
      </c>
      <c r="H13" s="118">
        <v>2.1753838673350061</v>
      </c>
      <c r="I13" s="118">
        <v>2.177679963966527</v>
      </c>
      <c r="J13" s="118">
        <v>2.173076159365781</v>
      </c>
      <c r="K13" s="118"/>
      <c r="L13" s="25">
        <v>1.833571896209138E-2</v>
      </c>
      <c r="M13" s="119">
        <v>2.7869536681191672E-3</v>
      </c>
      <c r="N13" s="119">
        <v>3.6195038642852632E-3</v>
      </c>
      <c r="O13" s="119">
        <v>6.3595238465870554E-3</v>
      </c>
      <c r="P13" s="118"/>
      <c r="Q13" s="20">
        <v>0.86453119723105143</v>
      </c>
      <c r="R13" s="118">
        <v>0.89660826486989886</v>
      </c>
      <c r="S13" s="118">
        <v>0.89292014334491665</v>
      </c>
      <c r="T13" s="118">
        <v>0.88376073531701549</v>
      </c>
      <c r="U13" s="118"/>
      <c r="V13" s="117">
        <v>2325.967165965335</v>
      </c>
      <c r="W13" s="117">
        <v>2398.5560779004668</v>
      </c>
      <c r="X13" s="117">
        <v>2784.283644079313</v>
      </c>
      <c r="Y13" s="117"/>
      <c r="Z13" s="119">
        <v>0</v>
      </c>
      <c r="AA13" s="119">
        <v>0</v>
      </c>
      <c r="AB13" s="119">
        <v>0</v>
      </c>
      <c r="AC13" s="119"/>
      <c r="AD13" s="118">
        <v>0.46780032910668318</v>
      </c>
      <c r="AE13" s="118">
        <v>0.46732942251530618</v>
      </c>
      <c r="AF13" s="118">
        <v>0.47792417160338591</v>
      </c>
      <c r="AG13" s="461">
        <v>22</v>
      </c>
      <c r="AH13" s="461">
        <v>23</v>
      </c>
      <c r="AI13" s="461">
        <v>24</v>
      </c>
      <c r="AJ13" s="461">
        <v>25</v>
      </c>
      <c r="AK13" s="451"/>
      <c r="AL13" s="451"/>
      <c r="AM13" s="451"/>
      <c r="AN13" s="451"/>
      <c r="AO13" s="451"/>
      <c r="AP13" s="451"/>
      <c r="AQ13" s="451"/>
      <c r="AR13" s="451"/>
    </row>
    <row r="14" spans="1:44" s="115" customFormat="1" ht="12" customHeight="1">
      <c r="A14" s="68">
        <v>2</v>
      </c>
      <c r="B14" s="69" t="s">
        <v>0</v>
      </c>
      <c r="C14" s="116" t="s">
        <v>167</v>
      </c>
      <c r="D14" s="116"/>
      <c r="E14" s="19">
        <v>2215.4946386458978</v>
      </c>
      <c r="F14" s="118"/>
      <c r="G14" s="20">
        <v>2.812742871099208</v>
      </c>
      <c r="H14" s="118">
        <v>2.6294325723410239</v>
      </c>
      <c r="I14" s="118">
        <v>2.642768890298302</v>
      </c>
      <c r="J14" s="118">
        <v>2.6150120410018589</v>
      </c>
      <c r="K14" s="118"/>
      <c r="L14" s="25">
        <v>1.6988572603404591E-2</v>
      </c>
      <c r="M14" s="119">
        <v>2.6865825928936511E-3</v>
      </c>
      <c r="N14" s="119">
        <v>3.4746205981843041E-3</v>
      </c>
      <c r="O14" s="119">
        <v>6.2680547244075456E-3</v>
      </c>
      <c r="P14" s="118"/>
      <c r="Q14" s="20">
        <v>0.79963582364699914</v>
      </c>
      <c r="R14" s="118">
        <v>0.85747724121280966</v>
      </c>
      <c r="S14" s="118">
        <v>0.85117789247900355</v>
      </c>
      <c r="T14" s="118">
        <v>0.86219376254967539</v>
      </c>
      <c r="U14" s="118"/>
      <c r="V14" s="117">
        <v>2326.6101154189041</v>
      </c>
      <c r="W14" s="117">
        <v>2403.4847042595211</v>
      </c>
      <c r="X14" s="117">
        <v>2852.2608075745238</v>
      </c>
      <c r="Y14" s="117"/>
      <c r="Z14" s="119">
        <v>0</v>
      </c>
      <c r="AA14" s="119">
        <v>0</v>
      </c>
      <c r="AB14" s="119">
        <v>0</v>
      </c>
      <c r="AC14" s="119"/>
      <c r="AD14" s="118">
        <v>0.2140757007962717</v>
      </c>
      <c r="AE14" s="118">
        <v>0.20011129685719431</v>
      </c>
      <c r="AF14" s="118">
        <v>0.2310335371290877</v>
      </c>
      <c r="AG14" s="461">
        <v>26</v>
      </c>
      <c r="AH14" s="461">
        <v>27</v>
      </c>
      <c r="AI14" s="461">
        <v>28</v>
      </c>
      <c r="AJ14" s="461">
        <v>29</v>
      </c>
      <c r="AK14" s="451"/>
      <c r="AL14" s="451"/>
      <c r="AM14" s="451"/>
      <c r="AN14" s="451"/>
      <c r="AO14" s="451"/>
      <c r="AP14" s="451"/>
      <c r="AQ14" s="451"/>
      <c r="AR14" s="451"/>
    </row>
    <row r="15" spans="1:44" s="115" customFormat="1" ht="12" customHeight="1">
      <c r="A15" s="68"/>
      <c r="B15" s="69" t="s">
        <v>5</v>
      </c>
      <c r="C15" s="116" t="s">
        <v>168</v>
      </c>
      <c r="D15" s="116"/>
      <c r="E15" s="19">
        <v>2205.6088052487698</v>
      </c>
      <c r="F15" s="118"/>
      <c r="G15" s="20">
        <v>2.7572988614067722</v>
      </c>
      <c r="H15" s="118">
        <v>2.5735953071232389</v>
      </c>
      <c r="I15" s="118">
        <v>2.5764993477559059</v>
      </c>
      <c r="J15" s="118">
        <v>2.5391199242735421</v>
      </c>
      <c r="K15" s="118"/>
      <c r="L15" s="25">
        <v>1.78615484579282E-2</v>
      </c>
      <c r="M15" s="119">
        <v>2.8098983922810821E-3</v>
      </c>
      <c r="N15" s="119">
        <v>3.6316702843632461E-3</v>
      </c>
      <c r="O15" s="119">
        <v>6.5131524530809342E-3</v>
      </c>
      <c r="P15" s="118"/>
      <c r="Q15" s="20">
        <v>0.83884814715725498</v>
      </c>
      <c r="R15" s="118">
        <v>0.89121341837022672</v>
      </c>
      <c r="S15" s="118">
        <v>0.88410695283771967</v>
      </c>
      <c r="T15" s="118">
        <v>0.88942659536883206</v>
      </c>
      <c r="U15" s="118"/>
      <c r="V15" s="117">
        <v>2315.0480406924171</v>
      </c>
      <c r="W15" s="117">
        <v>2390.5033596345361</v>
      </c>
      <c r="X15" s="117">
        <v>2823.9649447304209</v>
      </c>
      <c r="Y15" s="117"/>
      <c r="Z15" s="119">
        <v>0</v>
      </c>
      <c r="AA15" s="119">
        <v>0</v>
      </c>
      <c r="AB15" s="119">
        <v>0</v>
      </c>
      <c r="AC15" s="119"/>
      <c r="AD15" s="118">
        <v>0.20638002661950419</v>
      </c>
      <c r="AE15" s="118">
        <v>0.20486643498663679</v>
      </c>
      <c r="AF15" s="118">
        <v>0.24674850088565869</v>
      </c>
      <c r="AG15" s="461">
        <v>30</v>
      </c>
      <c r="AH15" s="461">
        <v>31</v>
      </c>
      <c r="AI15" s="461">
        <v>32</v>
      </c>
      <c r="AJ15" s="461">
        <v>33</v>
      </c>
      <c r="AK15" s="451"/>
      <c r="AL15" s="451"/>
      <c r="AM15" s="451"/>
      <c r="AN15" s="451"/>
      <c r="AO15" s="451"/>
      <c r="AP15" s="451"/>
      <c r="AQ15" s="451"/>
      <c r="AR15" s="451"/>
    </row>
    <row r="16" spans="1:44" s="115" customFormat="1" ht="12" customHeight="1">
      <c r="A16" s="68"/>
      <c r="B16" s="69" t="s">
        <v>11</v>
      </c>
      <c r="C16" s="116" t="s">
        <v>169</v>
      </c>
      <c r="D16" s="116"/>
      <c r="E16" s="19">
        <v>2191.4834715659649</v>
      </c>
      <c r="F16" s="118"/>
      <c r="G16" s="20">
        <v>2.7426371069171189</v>
      </c>
      <c r="H16" s="118">
        <v>2.5774486520614901</v>
      </c>
      <c r="I16" s="118">
        <v>2.5808602295444731</v>
      </c>
      <c r="J16" s="118">
        <v>2.5183502979053949</v>
      </c>
      <c r="K16" s="118"/>
      <c r="L16" s="25">
        <v>1.8511437429914311E-2</v>
      </c>
      <c r="M16" s="119">
        <v>2.9141739494006952E-3</v>
      </c>
      <c r="N16" s="119">
        <v>3.787519410239758E-3</v>
      </c>
      <c r="O16" s="119">
        <v>6.7264990518954206E-3</v>
      </c>
      <c r="P16" s="118"/>
      <c r="Q16" s="20">
        <v>0.86658116039449129</v>
      </c>
      <c r="R16" s="118">
        <v>0.91969333561789279</v>
      </c>
      <c r="S16" s="118">
        <v>0.91790394280008891</v>
      </c>
      <c r="T16" s="118">
        <v>0.91292472097945843</v>
      </c>
      <c r="U16" s="118"/>
      <c r="V16" s="117">
        <v>2300.3704654400681</v>
      </c>
      <c r="W16" s="117">
        <v>2377.566939367156</v>
      </c>
      <c r="X16" s="117">
        <v>2801.316915524329</v>
      </c>
      <c r="Y16" s="117"/>
      <c r="Z16" s="119">
        <v>0</v>
      </c>
      <c r="AA16" s="119">
        <v>0</v>
      </c>
      <c r="AB16" s="119">
        <v>0</v>
      </c>
      <c r="AC16" s="119"/>
      <c r="AD16" s="118">
        <v>0.1798297043725483</v>
      </c>
      <c r="AE16" s="118">
        <v>0.17659140166101089</v>
      </c>
      <c r="AF16" s="118">
        <v>0.24698159184006019</v>
      </c>
      <c r="AG16" s="461">
        <v>34</v>
      </c>
      <c r="AH16" s="461">
        <v>35</v>
      </c>
      <c r="AI16" s="461">
        <v>36</v>
      </c>
      <c r="AJ16" s="461">
        <v>37</v>
      </c>
      <c r="AK16" s="451"/>
      <c r="AL16" s="451"/>
      <c r="AM16" s="451"/>
      <c r="AN16" s="451"/>
      <c r="AO16" s="451"/>
      <c r="AP16" s="451"/>
      <c r="AQ16" s="451"/>
      <c r="AR16" s="451"/>
    </row>
    <row r="17" spans="1:44" s="115" customFormat="1" ht="12" customHeight="1">
      <c r="A17" s="68"/>
      <c r="B17" s="69" t="s">
        <v>12</v>
      </c>
      <c r="C17" s="116" t="s">
        <v>170</v>
      </c>
      <c r="D17" s="116"/>
      <c r="E17" s="19">
        <v>2165.9698633782268</v>
      </c>
      <c r="F17" s="118"/>
      <c r="G17" s="20">
        <v>2.903071411564397</v>
      </c>
      <c r="H17" s="118">
        <v>2.8036989622735589</v>
      </c>
      <c r="I17" s="118">
        <v>2.8069494108199722</v>
      </c>
      <c r="J17" s="118">
        <v>2.7841998691467871</v>
      </c>
      <c r="K17" s="118"/>
      <c r="L17" s="25">
        <v>1.6564672601093559E-2</v>
      </c>
      <c r="M17" s="119">
        <v>2.5814604452399398E-3</v>
      </c>
      <c r="N17" s="119">
        <v>3.3477528651006511E-3</v>
      </c>
      <c r="O17" s="119">
        <v>6.0016553430734636E-3</v>
      </c>
      <c r="P17" s="118"/>
      <c r="Q17" s="20">
        <v>0.77091955380271504</v>
      </c>
      <c r="R17" s="118">
        <v>0.80741440624707495</v>
      </c>
      <c r="S17" s="118">
        <v>0.80447943215490292</v>
      </c>
      <c r="T17" s="118">
        <v>0.8052261675729564</v>
      </c>
      <c r="U17" s="118"/>
      <c r="V17" s="117">
        <v>2271.3763439324312</v>
      </c>
      <c r="W17" s="117">
        <v>2345.2923247364811</v>
      </c>
      <c r="X17" s="117">
        <v>2764.9526529516502</v>
      </c>
      <c r="Y17" s="117"/>
      <c r="Z17" s="119">
        <v>3.545129967363891E-9</v>
      </c>
      <c r="AA17" s="119">
        <v>1.4467608888679709E-8</v>
      </c>
      <c r="AB17" s="119">
        <v>1.831312879119196E-11</v>
      </c>
      <c r="AC17" s="119"/>
      <c r="AD17" s="118">
        <v>0.1231927955975466</v>
      </c>
      <c r="AE17" s="118">
        <v>0.11966023393995361</v>
      </c>
      <c r="AF17" s="118">
        <v>0.14829039214313189</v>
      </c>
      <c r="AG17" s="461">
        <v>38</v>
      </c>
      <c r="AH17" s="461">
        <v>39</v>
      </c>
      <c r="AI17" s="461">
        <v>40</v>
      </c>
      <c r="AJ17" s="461">
        <v>41</v>
      </c>
      <c r="AK17" s="451"/>
      <c r="AL17" s="451"/>
      <c r="AM17" s="451"/>
      <c r="AN17" s="451"/>
      <c r="AO17" s="451"/>
      <c r="AP17" s="451"/>
      <c r="AQ17" s="451"/>
      <c r="AR17" s="451"/>
    </row>
    <row r="18" spans="1:44" s="115" customFormat="1" ht="12" customHeight="1">
      <c r="A18" s="68"/>
      <c r="B18" s="69" t="s">
        <v>13</v>
      </c>
      <c r="C18" s="116" t="s">
        <v>171</v>
      </c>
      <c r="D18" s="116"/>
      <c r="E18" s="19">
        <v>2144.872976042042</v>
      </c>
      <c r="F18" s="118"/>
      <c r="G18" s="20">
        <v>2.9946578093424412</v>
      </c>
      <c r="H18" s="118">
        <v>2.926030910631348</v>
      </c>
      <c r="I18" s="118">
        <v>2.928242332155945</v>
      </c>
      <c r="J18" s="118">
        <v>2.905707281574291</v>
      </c>
      <c r="K18" s="118"/>
      <c r="L18" s="25">
        <v>1.6125926236739412E-2</v>
      </c>
      <c r="M18" s="119">
        <v>2.5588749004821542E-3</v>
      </c>
      <c r="N18" s="119">
        <v>3.314323761587021E-3</v>
      </c>
      <c r="O18" s="119">
        <v>5.9930844003695796E-3</v>
      </c>
      <c r="P18" s="118"/>
      <c r="Q18" s="20">
        <v>0.74683636697819822</v>
      </c>
      <c r="R18" s="118">
        <v>0.79187808369857449</v>
      </c>
      <c r="S18" s="118">
        <v>0.78775808348094956</v>
      </c>
      <c r="T18" s="118">
        <v>0.79199940419142179</v>
      </c>
      <c r="U18" s="118"/>
      <c r="V18" s="117">
        <v>2253.1639517911221</v>
      </c>
      <c r="W18" s="117">
        <v>2328.6620342241672</v>
      </c>
      <c r="X18" s="117">
        <v>2770.4990796568181</v>
      </c>
      <c r="Y18" s="117"/>
      <c r="Z18" s="119">
        <v>2.7355731311073939E-5</v>
      </c>
      <c r="AA18" s="119">
        <v>5.6547446825039323E-5</v>
      </c>
      <c r="AB18" s="119">
        <v>2.5013778248705881E-7</v>
      </c>
      <c r="AC18" s="119"/>
      <c r="AD18" s="118">
        <v>8.676852130162474E-2</v>
      </c>
      <c r="AE18" s="118">
        <v>8.4465888266586589E-2</v>
      </c>
      <c r="AF18" s="118">
        <v>0.11299790910323949</v>
      </c>
      <c r="AG18" s="461">
        <v>42</v>
      </c>
      <c r="AH18" s="461">
        <v>43</v>
      </c>
      <c r="AI18" s="461">
        <v>44</v>
      </c>
      <c r="AJ18" s="461">
        <v>45</v>
      </c>
      <c r="AK18" s="451"/>
      <c r="AL18" s="451"/>
      <c r="AM18" s="451"/>
      <c r="AN18" s="451"/>
      <c r="AO18" s="451"/>
      <c r="AP18" s="451"/>
      <c r="AQ18" s="451"/>
      <c r="AR18" s="451"/>
    </row>
    <row r="19" spans="1:44" s="115" customFormat="1" ht="12" customHeight="1">
      <c r="A19" s="68"/>
      <c r="B19" s="69" t="s">
        <v>14</v>
      </c>
      <c r="C19" s="116" t="s">
        <v>172</v>
      </c>
      <c r="D19" s="116"/>
      <c r="E19" s="19">
        <v>2113.3280124025841</v>
      </c>
      <c r="F19" s="118"/>
      <c r="G19" s="20">
        <v>2.955725193947369</v>
      </c>
      <c r="H19" s="118">
        <v>2.88877072722501</v>
      </c>
      <c r="I19" s="118">
        <v>2.8924236946689201</v>
      </c>
      <c r="J19" s="118">
        <v>2.8764696317669292</v>
      </c>
      <c r="K19" s="118"/>
      <c r="L19" s="25">
        <v>1.6207687596202981E-2</v>
      </c>
      <c r="M19" s="119">
        <v>2.5760986099742761E-3</v>
      </c>
      <c r="N19" s="119">
        <v>3.3426451272387122E-3</v>
      </c>
      <c r="O19" s="119">
        <v>6.0429575651191926E-3</v>
      </c>
      <c r="P19" s="118"/>
      <c r="Q19" s="20">
        <v>0.74508275529143442</v>
      </c>
      <c r="R19" s="118">
        <v>0.78879576454771139</v>
      </c>
      <c r="S19" s="118">
        <v>0.78642791235130338</v>
      </c>
      <c r="T19" s="118">
        <v>0.78826169194817108</v>
      </c>
      <c r="U19" s="118"/>
      <c r="V19" s="117">
        <v>2220.371177698411</v>
      </c>
      <c r="W19" s="117">
        <v>2295.6834847921409</v>
      </c>
      <c r="X19" s="117">
        <v>2733.8734479223808</v>
      </c>
      <c r="Y19" s="117"/>
      <c r="Z19" s="119">
        <v>4.6662144907116947E-5</v>
      </c>
      <c r="AA19" s="119">
        <v>1.341816686937225E-4</v>
      </c>
      <c r="AB19" s="119">
        <v>4.8146069051568929E-6</v>
      </c>
      <c r="AC19" s="119"/>
      <c r="AD19" s="118">
        <v>8.4982831701549286E-2</v>
      </c>
      <c r="AE19" s="118">
        <v>8.0644333219222E-2</v>
      </c>
      <c r="AF19" s="118">
        <v>0.1011415975472081</v>
      </c>
      <c r="AG19" s="461">
        <v>46</v>
      </c>
      <c r="AH19" s="461">
        <v>47</v>
      </c>
      <c r="AI19" s="461">
        <v>48</v>
      </c>
      <c r="AJ19" s="461">
        <v>49</v>
      </c>
      <c r="AK19" s="451"/>
      <c r="AL19" s="451"/>
      <c r="AM19" s="451"/>
      <c r="AN19" s="451"/>
      <c r="AO19" s="451"/>
      <c r="AP19" s="451"/>
      <c r="AQ19" s="451"/>
      <c r="AR19" s="451"/>
    </row>
    <row r="20" spans="1:44" s="115" customFormat="1" ht="12" customHeight="1">
      <c r="A20" s="68"/>
      <c r="B20" s="69" t="s">
        <v>15</v>
      </c>
      <c r="C20" s="116" t="s">
        <v>173</v>
      </c>
      <c r="D20" s="116"/>
      <c r="E20" s="19">
        <v>2114.284267837008</v>
      </c>
      <c r="F20" s="118"/>
      <c r="G20" s="20">
        <v>3.0579984791340031</v>
      </c>
      <c r="H20" s="118">
        <v>3.0744511096025109</v>
      </c>
      <c r="I20" s="118">
        <v>3.0904974659990812</v>
      </c>
      <c r="J20" s="118">
        <v>3.0932999813257571</v>
      </c>
      <c r="K20" s="118"/>
      <c r="L20" s="25">
        <v>1.566782046764819E-2</v>
      </c>
      <c r="M20" s="119">
        <v>2.4523605785190588E-3</v>
      </c>
      <c r="N20" s="119">
        <v>3.1625806753989259E-3</v>
      </c>
      <c r="O20" s="119">
        <v>5.7099453373578536E-3</v>
      </c>
      <c r="P20" s="118"/>
      <c r="Q20" s="20">
        <v>0.72042748895855335</v>
      </c>
      <c r="R20" s="118">
        <v>0.7455326264720461</v>
      </c>
      <c r="S20" s="118">
        <v>0.73891052489954268</v>
      </c>
      <c r="T20" s="118">
        <v>0.73736817450333914</v>
      </c>
      <c r="U20" s="118"/>
      <c r="V20" s="117">
        <v>2218.069686097353</v>
      </c>
      <c r="W20" s="117">
        <v>2288.8536687494579</v>
      </c>
      <c r="X20" s="117">
        <v>2705.864417620262</v>
      </c>
      <c r="Y20" s="117"/>
      <c r="Z20" s="119">
        <v>0.29963506921839272</v>
      </c>
      <c r="AA20" s="119">
        <v>4.2143168325802012E-2</v>
      </c>
      <c r="AB20" s="119">
        <v>3.4357384649678302E-2</v>
      </c>
      <c r="AC20" s="119"/>
      <c r="AD20" s="118">
        <v>-2.2084641629343489E-2</v>
      </c>
      <c r="AE20" s="118">
        <v>-4.4022850784130048E-2</v>
      </c>
      <c r="AF20" s="118">
        <v>-4.7997763395620667E-2</v>
      </c>
      <c r="AG20" s="461">
        <v>50</v>
      </c>
      <c r="AH20" s="461">
        <v>51</v>
      </c>
      <c r="AI20" s="461">
        <v>52</v>
      </c>
      <c r="AJ20" s="461">
        <v>53</v>
      </c>
      <c r="AK20" s="451"/>
      <c r="AL20" s="451"/>
      <c r="AM20" s="451"/>
      <c r="AN20" s="451"/>
      <c r="AO20" s="451"/>
      <c r="AP20" s="451"/>
      <c r="AQ20" s="451"/>
      <c r="AR20" s="451"/>
    </row>
    <row r="21" spans="1:44" s="115" customFormat="1" ht="12" customHeight="1">
      <c r="A21" s="68">
        <v>3</v>
      </c>
      <c r="B21" s="69" t="s">
        <v>0</v>
      </c>
      <c r="C21" s="116" t="s">
        <v>174</v>
      </c>
      <c r="D21" s="116"/>
      <c r="E21" s="19">
        <v>2101.7710140650461</v>
      </c>
      <c r="F21" s="118"/>
      <c r="G21" s="20">
        <v>2.7245266370956802</v>
      </c>
      <c r="H21" s="118">
        <v>2.3451760143371412</v>
      </c>
      <c r="I21" s="118">
        <v>2.355290642356799</v>
      </c>
      <c r="J21" s="118">
        <v>2.382048566495726</v>
      </c>
      <c r="K21" s="118"/>
      <c r="L21" s="25">
        <v>1.9191813100728879E-2</v>
      </c>
      <c r="M21" s="119">
        <v>3.0885862399706791E-3</v>
      </c>
      <c r="N21" s="119">
        <v>3.9935267541546561E-3</v>
      </c>
      <c r="O21" s="119">
        <v>7.2179078945965739E-3</v>
      </c>
      <c r="P21" s="118"/>
      <c r="Q21" s="20">
        <v>0.87985013449656357</v>
      </c>
      <c r="R21" s="118">
        <v>0.93839298378073377</v>
      </c>
      <c r="S21" s="118">
        <v>0.9320272779784583</v>
      </c>
      <c r="T21" s="118">
        <v>0.9312655824252849</v>
      </c>
      <c r="U21" s="118"/>
      <c r="V21" s="117">
        <v>2210.963255037313</v>
      </c>
      <c r="W21" s="117">
        <v>2286.4682284443961</v>
      </c>
      <c r="X21" s="117">
        <v>2730.1986204523769</v>
      </c>
      <c r="Y21" s="117"/>
      <c r="Z21" s="119">
        <v>0</v>
      </c>
      <c r="AA21" s="119">
        <v>0</v>
      </c>
      <c r="AB21" s="119">
        <v>0</v>
      </c>
      <c r="AC21" s="119"/>
      <c r="AD21" s="118">
        <v>0.40480038296990623</v>
      </c>
      <c r="AE21" s="118">
        <v>0.39696737933101511</v>
      </c>
      <c r="AF21" s="118">
        <v>0.36998820762979617</v>
      </c>
      <c r="AG21" s="461">
        <v>54</v>
      </c>
      <c r="AH21" s="461">
        <v>55</v>
      </c>
      <c r="AI21" s="461">
        <v>56</v>
      </c>
      <c r="AJ21" s="461">
        <v>57</v>
      </c>
      <c r="AK21" s="451"/>
      <c r="AL21" s="451"/>
      <c r="AM21" s="451"/>
      <c r="AN21" s="451"/>
      <c r="AO21" s="451"/>
      <c r="AP21" s="451"/>
      <c r="AQ21" s="451"/>
      <c r="AR21" s="451"/>
    </row>
    <row r="22" spans="1:44" s="115" customFormat="1" ht="12" customHeight="1">
      <c r="A22" s="68"/>
      <c r="B22" s="69" t="s">
        <v>5</v>
      </c>
      <c r="C22" s="116" t="s">
        <v>175</v>
      </c>
      <c r="D22" s="116"/>
      <c r="E22" s="19">
        <v>2095.9506428224249</v>
      </c>
      <c r="F22" s="118"/>
      <c r="G22" s="20">
        <v>2.300150196261963</v>
      </c>
      <c r="H22" s="118">
        <v>1.868531374841998</v>
      </c>
      <c r="I22" s="118">
        <v>1.8939554267647101</v>
      </c>
      <c r="J22" s="118">
        <v>1.898349775218831</v>
      </c>
      <c r="K22" s="118"/>
      <c r="L22" s="25">
        <v>2.1318741240666999E-2</v>
      </c>
      <c r="M22" s="119">
        <v>3.1472019746574321E-3</v>
      </c>
      <c r="N22" s="119">
        <v>4.1101623784405069E-3</v>
      </c>
      <c r="O22" s="119">
        <v>7.4757770579021374E-3</v>
      </c>
      <c r="P22" s="118"/>
      <c r="Q22" s="20">
        <v>0.9760050931160551</v>
      </c>
      <c r="R22" s="118">
        <v>0.95345906797423152</v>
      </c>
      <c r="S22" s="118">
        <v>0.95638415369157559</v>
      </c>
      <c r="T22" s="118">
        <v>0.96030632394826154</v>
      </c>
      <c r="U22" s="118"/>
      <c r="V22" s="117">
        <v>2187.2343682892702</v>
      </c>
      <c r="W22" s="117">
        <v>2253.4640556817549</v>
      </c>
      <c r="X22" s="117">
        <v>2636.7867607475009</v>
      </c>
      <c r="Y22" s="117"/>
      <c r="Z22" s="119">
        <v>0</v>
      </c>
      <c r="AA22" s="119">
        <v>0</v>
      </c>
      <c r="AB22" s="119">
        <v>0</v>
      </c>
      <c r="AC22" s="119"/>
      <c r="AD22" s="118">
        <v>0.45244579512438521</v>
      </c>
      <c r="AE22" s="118">
        <v>0.42439171763501943</v>
      </c>
      <c r="AF22" s="118">
        <v>0.41763383840060692</v>
      </c>
      <c r="AG22" s="461">
        <v>58</v>
      </c>
      <c r="AH22" s="461">
        <v>59</v>
      </c>
      <c r="AI22" s="461">
        <v>60</v>
      </c>
      <c r="AJ22" s="461">
        <v>61</v>
      </c>
      <c r="AK22" s="451"/>
      <c r="AL22" s="451"/>
      <c r="AM22" s="451"/>
      <c r="AN22" s="451"/>
      <c r="AO22" s="451"/>
      <c r="AP22" s="451"/>
      <c r="AQ22" s="451"/>
      <c r="AR22" s="451"/>
    </row>
    <row r="23" spans="1:44" s="115" customFormat="1" ht="12" customHeight="1">
      <c r="A23" s="68"/>
      <c r="B23" s="69" t="s">
        <v>11</v>
      </c>
      <c r="C23" s="116" t="s">
        <v>176</v>
      </c>
      <c r="D23" s="116"/>
      <c r="E23" s="19">
        <v>2081.616845097019</v>
      </c>
      <c r="F23" s="118"/>
      <c r="G23" s="20">
        <v>2.3953493045757712</v>
      </c>
      <c r="H23" s="118">
        <v>2.0251293985037901</v>
      </c>
      <c r="I23" s="118">
        <v>2.0473969628146489</v>
      </c>
      <c r="J23" s="118">
        <v>2.061123175148126</v>
      </c>
      <c r="K23" s="118"/>
      <c r="L23" s="25">
        <v>2.0245436332330891E-2</v>
      </c>
      <c r="M23" s="119">
        <v>3.0897955815889248E-3</v>
      </c>
      <c r="N23" s="119">
        <v>4.0167992748359246E-3</v>
      </c>
      <c r="O23" s="119">
        <v>7.3075754246877071E-3</v>
      </c>
      <c r="P23" s="118"/>
      <c r="Q23" s="20">
        <v>0.92369275665287898</v>
      </c>
      <c r="R23" s="118">
        <v>0.93021339166852079</v>
      </c>
      <c r="S23" s="118">
        <v>0.92842068584929693</v>
      </c>
      <c r="T23" s="118">
        <v>0.93124136829520998</v>
      </c>
      <c r="U23" s="118"/>
      <c r="V23" s="117">
        <v>2178.6415802836591</v>
      </c>
      <c r="W23" s="117">
        <v>2247.5106237151722</v>
      </c>
      <c r="X23" s="117">
        <v>2652.3086754881119</v>
      </c>
      <c r="Y23" s="117"/>
      <c r="Z23" s="119">
        <v>0</v>
      </c>
      <c r="AA23" s="119">
        <v>0</v>
      </c>
      <c r="AB23" s="119">
        <v>0</v>
      </c>
      <c r="AC23" s="119"/>
      <c r="AD23" s="118">
        <v>0.39805700095257812</v>
      </c>
      <c r="AE23" s="118">
        <v>0.37485013058878608</v>
      </c>
      <c r="AF23" s="118">
        <v>0.3592334020989853</v>
      </c>
      <c r="AG23" s="461">
        <v>62</v>
      </c>
      <c r="AH23" s="461">
        <v>63</v>
      </c>
      <c r="AI23" s="461">
        <v>64</v>
      </c>
      <c r="AJ23" s="461">
        <v>65</v>
      </c>
      <c r="AK23" s="451"/>
      <c r="AL23" s="451"/>
      <c r="AM23" s="451"/>
      <c r="AN23" s="451"/>
      <c r="AO23" s="451"/>
      <c r="AP23" s="451"/>
      <c r="AQ23" s="451"/>
      <c r="AR23" s="451"/>
    </row>
    <row r="24" spans="1:44" s="115" customFormat="1" ht="12" customHeight="1">
      <c r="A24" s="68"/>
      <c r="B24" s="69" t="s">
        <v>12</v>
      </c>
      <c r="C24" s="116" t="s">
        <v>177</v>
      </c>
      <c r="D24" s="116"/>
      <c r="E24" s="19">
        <v>2080.1118838227171</v>
      </c>
      <c r="F24" s="118"/>
      <c r="G24" s="20">
        <v>2.5530784530151789</v>
      </c>
      <c r="H24" s="118">
        <v>2.127150885090392</v>
      </c>
      <c r="I24" s="118">
        <v>2.121003914094159</v>
      </c>
      <c r="J24" s="118">
        <v>2.1555322387271709</v>
      </c>
      <c r="K24" s="118"/>
      <c r="L24" s="25">
        <v>1.8821168626063079E-2</v>
      </c>
      <c r="M24" s="119">
        <v>3.005738586062292E-3</v>
      </c>
      <c r="N24" s="119">
        <v>3.9072714344336647E-3</v>
      </c>
      <c r="O24" s="119">
        <v>7.0458969273138241E-3</v>
      </c>
      <c r="P24" s="118"/>
      <c r="Q24" s="20">
        <v>0.85840044344044009</v>
      </c>
      <c r="R24" s="118">
        <v>0.90470060939234065</v>
      </c>
      <c r="S24" s="118">
        <v>0.90286262239305648</v>
      </c>
      <c r="T24" s="118">
        <v>0.8971306734520107</v>
      </c>
      <c r="U24" s="118"/>
      <c r="V24" s="117">
        <v>2186.48318613937</v>
      </c>
      <c r="W24" s="117">
        <v>2262.019883715403</v>
      </c>
      <c r="X24" s="117">
        <v>2695.912994770395</v>
      </c>
      <c r="Y24" s="117"/>
      <c r="Z24" s="119">
        <v>0</v>
      </c>
      <c r="AA24" s="119">
        <v>0</v>
      </c>
      <c r="AB24" s="119">
        <v>0</v>
      </c>
      <c r="AC24" s="119"/>
      <c r="AD24" s="118">
        <v>0.47132153986342551</v>
      </c>
      <c r="AE24" s="118">
        <v>0.47942454616402369</v>
      </c>
      <c r="AF24" s="118">
        <v>0.44527391827570911</v>
      </c>
      <c r="AG24" s="461">
        <v>66</v>
      </c>
      <c r="AH24" s="461">
        <v>67</v>
      </c>
      <c r="AI24" s="461">
        <v>68</v>
      </c>
      <c r="AJ24" s="461">
        <v>69</v>
      </c>
      <c r="AK24" s="451"/>
      <c r="AL24" s="451"/>
      <c r="AM24" s="451"/>
      <c r="AN24" s="451"/>
      <c r="AO24" s="451"/>
      <c r="AP24" s="451"/>
      <c r="AQ24" s="451"/>
      <c r="AR24" s="451"/>
    </row>
    <row r="25" spans="1:44" s="115" customFormat="1" ht="12" customHeight="1">
      <c r="A25" s="68">
        <v>4</v>
      </c>
      <c r="B25" s="69" t="s">
        <v>0</v>
      </c>
      <c r="C25" s="116" t="s">
        <v>37</v>
      </c>
      <c r="D25" s="116"/>
      <c r="E25" s="19">
        <v>2067.033099557802</v>
      </c>
      <c r="F25" s="118"/>
      <c r="G25" s="20">
        <v>3.05720969499085</v>
      </c>
      <c r="H25" s="118">
        <v>2.948010060352793</v>
      </c>
      <c r="I25" s="118">
        <v>2.966159433466987</v>
      </c>
      <c r="J25" s="118">
        <v>2.995830746368676</v>
      </c>
      <c r="K25" s="118"/>
      <c r="L25" s="25">
        <v>1.639168964142652E-2</v>
      </c>
      <c r="M25" s="119">
        <v>2.6838982091478012E-3</v>
      </c>
      <c r="N25" s="119">
        <v>3.506529692773745E-3</v>
      </c>
      <c r="O25" s="119">
        <v>6.3248092241905756E-3</v>
      </c>
      <c r="P25" s="118"/>
      <c r="Q25" s="20">
        <v>0.74524219809531622</v>
      </c>
      <c r="R25" s="118">
        <v>0.80262852953007724</v>
      </c>
      <c r="S25" s="118">
        <v>0.80472331336541236</v>
      </c>
      <c r="T25" s="118">
        <v>0.80006860052554063</v>
      </c>
      <c r="U25" s="118"/>
      <c r="V25" s="117">
        <v>2178.259451976664</v>
      </c>
      <c r="W25" s="117">
        <v>2259.2668966574911</v>
      </c>
      <c r="X25" s="117">
        <v>2719.2442413458002</v>
      </c>
      <c r="Y25" s="117"/>
      <c r="Z25" s="119">
        <v>6.0974336690833297E-11</v>
      </c>
      <c r="AA25" s="119">
        <v>6.1784706018030988E-8</v>
      </c>
      <c r="AB25" s="119">
        <v>4.8438830519947912E-4</v>
      </c>
      <c r="AC25" s="119"/>
      <c r="AD25" s="118">
        <v>0.1362648120717451</v>
      </c>
      <c r="AE25" s="118">
        <v>0.1134500594496073</v>
      </c>
      <c r="AF25" s="118">
        <v>7.7304382184777698E-2</v>
      </c>
      <c r="AG25" s="461">
        <v>70</v>
      </c>
      <c r="AH25" s="461">
        <v>71</v>
      </c>
      <c r="AI25" s="461">
        <v>72</v>
      </c>
      <c r="AJ25" s="461">
        <v>73</v>
      </c>
      <c r="AK25" s="451"/>
      <c r="AL25" s="451"/>
      <c r="AM25" s="451"/>
      <c r="AN25" s="451"/>
      <c r="AO25" s="451"/>
      <c r="AP25" s="451"/>
      <c r="AQ25" s="451"/>
      <c r="AR25" s="451"/>
    </row>
    <row r="26" spans="1:44" s="115" customFormat="1" ht="12" customHeight="1">
      <c r="A26" s="68"/>
      <c r="B26" s="69" t="s">
        <v>5</v>
      </c>
      <c r="C26" s="116" t="s">
        <v>88</v>
      </c>
      <c r="D26" s="116"/>
      <c r="E26" s="19">
        <v>2054.902347959609</v>
      </c>
      <c r="F26" s="118"/>
      <c r="G26" s="20">
        <v>3.0719029709709118</v>
      </c>
      <c r="H26" s="118">
        <v>2.9570923735456032</v>
      </c>
      <c r="I26" s="118">
        <v>3.0001863480513742</v>
      </c>
      <c r="J26" s="118">
        <v>3.0153587449480121</v>
      </c>
      <c r="K26" s="118"/>
      <c r="L26" s="25">
        <v>1.6272255416588641E-2</v>
      </c>
      <c r="M26" s="119">
        <v>2.682008476986852E-3</v>
      </c>
      <c r="N26" s="119">
        <v>3.4562530924289949E-3</v>
      </c>
      <c r="O26" s="119">
        <v>6.4268112620317194E-3</v>
      </c>
      <c r="P26" s="118"/>
      <c r="Q26" s="20">
        <v>0.73763811050008776</v>
      </c>
      <c r="R26" s="118">
        <v>0.7998495454087805</v>
      </c>
      <c r="S26" s="118">
        <v>0.79160425827671888</v>
      </c>
      <c r="T26" s="118">
        <v>0.80948923350951307</v>
      </c>
      <c r="U26" s="118"/>
      <c r="V26" s="117">
        <v>2166.9735619615858</v>
      </c>
      <c r="W26" s="117">
        <v>2243.2252224969161</v>
      </c>
      <c r="X26" s="117">
        <v>2736.0345302389919</v>
      </c>
      <c r="Y26" s="117"/>
      <c r="Z26" s="119">
        <v>4.440003920080926E-12</v>
      </c>
      <c r="AA26" s="119">
        <v>1.6945333259688059E-5</v>
      </c>
      <c r="AB26" s="119">
        <v>1.2441136523073659E-3</v>
      </c>
      <c r="AC26" s="119"/>
      <c r="AD26" s="118">
        <v>0.14378306128441351</v>
      </c>
      <c r="AE26" s="118">
        <v>9.0822184646833434E-2</v>
      </c>
      <c r="AF26" s="118">
        <v>7.0540982853479664E-2</v>
      </c>
      <c r="AG26" s="461">
        <v>74</v>
      </c>
      <c r="AH26" s="461">
        <v>75</v>
      </c>
      <c r="AI26" s="461">
        <v>76</v>
      </c>
      <c r="AJ26" s="461">
        <v>77</v>
      </c>
      <c r="AK26" s="451"/>
      <c r="AL26" s="451"/>
      <c r="AM26" s="451"/>
      <c r="AN26" s="451"/>
      <c r="AO26" s="451"/>
      <c r="AP26" s="451"/>
      <c r="AQ26" s="451"/>
      <c r="AR26" s="451"/>
    </row>
    <row r="27" spans="1:44" s="115" customFormat="1" ht="12" customHeight="1">
      <c r="A27" s="68"/>
      <c r="B27" s="69" t="s">
        <v>11</v>
      </c>
      <c r="C27" s="116" t="s">
        <v>89</v>
      </c>
      <c r="D27" s="116"/>
      <c r="E27" s="19">
        <v>2042.802839838143</v>
      </c>
      <c r="F27" s="118"/>
      <c r="G27" s="20">
        <v>2.9993743561131772</v>
      </c>
      <c r="H27" s="118">
        <v>2.920285540571339</v>
      </c>
      <c r="I27" s="118">
        <v>2.953835330374059</v>
      </c>
      <c r="J27" s="118">
        <v>2.9621541709879402</v>
      </c>
      <c r="K27" s="118"/>
      <c r="L27" s="25">
        <v>1.690401652846292E-2</v>
      </c>
      <c r="M27" s="119">
        <v>2.73907764892773E-3</v>
      </c>
      <c r="N27" s="119">
        <v>3.5221492869941268E-3</v>
      </c>
      <c r="O27" s="119">
        <v>6.5248447841144003E-3</v>
      </c>
      <c r="P27" s="118"/>
      <c r="Q27" s="20">
        <v>0.76401719890461373</v>
      </c>
      <c r="R27" s="118">
        <v>0.81210889100009409</v>
      </c>
      <c r="S27" s="118">
        <v>0.80253072615288723</v>
      </c>
      <c r="T27" s="118">
        <v>0.81686281528282734</v>
      </c>
      <c r="U27" s="118"/>
      <c r="V27" s="117">
        <v>2150.3952083570521</v>
      </c>
      <c r="W27" s="117">
        <v>2222.774578496394</v>
      </c>
      <c r="X27" s="117">
        <v>2687.775593070678</v>
      </c>
      <c r="Y27" s="117"/>
      <c r="Z27" s="119">
        <v>4.0943537229498617E-6</v>
      </c>
      <c r="AA27" s="119">
        <v>8.4142377060267837E-3</v>
      </c>
      <c r="AB27" s="119">
        <v>4.0058551219063647E-2</v>
      </c>
      <c r="AC27" s="119"/>
      <c r="AD27" s="118">
        <v>9.7514245400734889E-2</v>
      </c>
      <c r="AE27" s="118">
        <v>5.6845119360180558E-2</v>
      </c>
      <c r="AF27" s="118">
        <v>4.5897175359052987E-2</v>
      </c>
      <c r="AG27" s="461">
        <v>78</v>
      </c>
      <c r="AH27" s="461">
        <v>79</v>
      </c>
      <c r="AI27" s="461">
        <v>80</v>
      </c>
      <c r="AJ27" s="461">
        <v>81</v>
      </c>
      <c r="AK27" s="451"/>
      <c r="AL27" s="451"/>
      <c r="AM27" s="451"/>
      <c r="AN27" s="451"/>
      <c r="AO27" s="451"/>
      <c r="AP27" s="451"/>
      <c r="AQ27" s="451"/>
      <c r="AR27" s="451"/>
    </row>
    <row r="28" spans="1:44" s="115" customFormat="1" ht="12" customHeight="1">
      <c r="A28" s="68"/>
      <c r="B28" s="69" t="s">
        <v>12</v>
      </c>
      <c r="C28" s="116" t="s">
        <v>90</v>
      </c>
      <c r="D28" s="116"/>
      <c r="E28" s="19">
        <v>2035.12536686679</v>
      </c>
      <c r="F28" s="118"/>
      <c r="G28" s="20">
        <v>2.9900579226379622</v>
      </c>
      <c r="H28" s="118">
        <v>2.8928419898759912</v>
      </c>
      <c r="I28" s="118">
        <v>2.89387587976915</v>
      </c>
      <c r="J28" s="118">
        <v>2.869371615202652</v>
      </c>
      <c r="K28" s="118"/>
      <c r="L28" s="25">
        <v>1.6817475794573111E-2</v>
      </c>
      <c r="M28" s="119">
        <v>2.7777679960999742E-3</v>
      </c>
      <c r="N28" s="119">
        <v>3.641997945645094E-3</v>
      </c>
      <c r="O28" s="119">
        <v>6.7585690901134391E-3</v>
      </c>
      <c r="P28" s="118"/>
      <c r="Q28" s="20">
        <v>0.75867608610141923</v>
      </c>
      <c r="R28" s="118">
        <v>0.82086879464449636</v>
      </c>
      <c r="S28" s="118">
        <v>0.82708893506049641</v>
      </c>
      <c r="T28" s="118">
        <v>0.84220912953001803</v>
      </c>
      <c r="U28" s="118"/>
      <c r="V28" s="117">
        <v>2146.590637660549</v>
      </c>
      <c r="W28" s="117">
        <v>2229.2002902318418</v>
      </c>
      <c r="X28" s="117">
        <v>2734.8841976497338</v>
      </c>
      <c r="Y28" s="117"/>
      <c r="Z28" s="119">
        <v>1.336885224745288E-8</v>
      </c>
      <c r="AA28" s="119">
        <v>2.5541214920821179E-8</v>
      </c>
      <c r="AB28" s="119">
        <v>3.3275160404855342E-11</v>
      </c>
      <c r="AC28" s="119"/>
      <c r="AD28" s="118">
        <v>0.1186275382357083</v>
      </c>
      <c r="AE28" s="118">
        <v>0.1166413312926968</v>
      </c>
      <c r="AF28" s="118">
        <v>0.14488799930909371</v>
      </c>
      <c r="AG28" s="461">
        <v>82</v>
      </c>
      <c r="AH28" s="461">
        <v>83</v>
      </c>
      <c r="AI28" s="461">
        <v>84</v>
      </c>
      <c r="AJ28" s="461">
        <v>85</v>
      </c>
      <c r="AK28" s="451"/>
      <c r="AL28" s="451"/>
      <c r="AM28" s="451"/>
      <c r="AN28" s="451"/>
      <c r="AO28" s="451"/>
      <c r="AP28" s="451"/>
      <c r="AQ28" s="451"/>
      <c r="AR28" s="451"/>
    </row>
    <row r="29" spans="1:44" s="115" customFormat="1" ht="12" customHeight="1">
      <c r="A29" s="68"/>
      <c r="B29" s="69" t="s">
        <v>13</v>
      </c>
      <c r="C29" s="116" t="s">
        <v>91</v>
      </c>
      <c r="D29" s="116"/>
      <c r="E29" s="19">
        <v>2042.3837798890841</v>
      </c>
      <c r="F29" s="118"/>
      <c r="G29" s="20">
        <v>3.007350679063979</v>
      </c>
      <c r="H29" s="118">
        <v>2.9177170074160572</v>
      </c>
      <c r="I29" s="118">
        <v>2.9259412562332892</v>
      </c>
      <c r="J29" s="118">
        <v>2.902375134794918</v>
      </c>
      <c r="K29" s="118"/>
      <c r="L29" s="25">
        <v>1.680014267980022E-2</v>
      </c>
      <c r="M29" s="119">
        <v>2.7458694722657831E-3</v>
      </c>
      <c r="N29" s="119">
        <v>3.5736700695348901E-3</v>
      </c>
      <c r="O29" s="119">
        <v>6.6635471534613328E-3</v>
      </c>
      <c r="P29" s="118"/>
      <c r="Q29" s="20">
        <v>0.75924448588688376</v>
      </c>
      <c r="R29" s="118">
        <v>0.80923723469256248</v>
      </c>
      <c r="S29" s="118">
        <v>0.80958723292627788</v>
      </c>
      <c r="T29" s="118">
        <v>0.82833433114147548</v>
      </c>
      <c r="U29" s="118"/>
      <c r="V29" s="117">
        <v>2151.8702372644311</v>
      </c>
      <c r="W29" s="117">
        <v>2230.120308103415</v>
      </c>
      <c r="X29" s="117">
        <v>2725.2987972328119</v>
      </c>
      <c r="Y29" s="117"/>
      <c r="Z29" s="119">
        <v>1.537804599216486E-7</v>
      </c>
      <c r="AA29" s="119">
        <v>2.275127236828212E-6</v>
      </c>
      <c r="AB29" s="119">
        <v>7.0426335874174129E-9</v>
      </c>
      <c r="AC29" s="119"/>
      <c r="AD29" s="118">
        <v>0.11091575464901129</v>
      </c>
      <c r="AE29" s="118">
        <v>0.1007892795182859</v>
      </c>
      <c r="AF29" s="118">
        <v>0.1279297825511187</v>
      </c>
      <c r="AG29" s="461">
        <v>86</v>
      </c>
      <c r="AH29" s="461">
        <v>87</v>
      </c>
      <c r="AI29" s="461">
        <v>88</v>
      </c>
      <c r="AJ29" s="461">
        <v>89</v>
      </c>
      <c r="AK29" s="451"/>
      <c r="AL29" s="451"/>
      <c r="AM29" s="451"/>
      <c r="AN29" s="451"/>
      <c r="AO29" s="451"/>
      <c r="AP29" s="451"/>
      <c r="AQ29" s="451"/>
      <c r="AR29" s="451"/>
    </row>
    <row r="30" spans="1:44" s="115" customFormat="1" ht="12" customHeight="1">
      <c r="A30" s="68">
        <v>5</v>
      </c>
      <c r="B30" s="69" t="s">
        <v>0</v>
      </c>
      <c r="C30" s="116" t="s">
        <v>178</v>
      </c>
      <c r="D30" s="116"/>
      <c r="E30" s="19">
        <v>2023.7345721953591</v>
      </c>
      <c r="F30" s="118"/>
      <c r="G30" s="20">
        <v>3.0958385258433831</v>
      </c>
      <c r="H30" s="118">
        <v>3.087350457314713</v>
      </c>
      <c r="I30" s="118">
        <v>3.092707871876597</v>
      </c>
      <c r="J30" s="118">
        <v>3.0942295814953029</v>
      </c>
      <c r="K30" s="118"/>
      <c r="L30" s="25">
        <v>1.6471703076719819E-2</v>
      </c>
      <c r="M30" s="119">
        <v>2.640134200504015E-3</v>
      </c>
      <c r="N30" s="119">
        <v>3.4001425392625462E-3</v>
      </c>
      <c r="O30" s="119">
        <v>6.294364541096953E-3</v>
      </c>
      <c r="P30" s="118"/>
      <c r="Q30" s="20">
        <v>0.74099500502561866</v>
      </c>
      <c r="R30" s="118">
        <v>0.77410259303821538</v>
      </c>
      <c r="S30" s="118">
        <v>0.76609603161537787</v>
      </c>
      <c r="T30" s="118">
        <v>0.77636390851900206</v>
      </c>
      <c r="U30" s="118"/>
      <c r="V30" s="117">
        <v>2127.9672588216931</v>
      </c>
      <c r="W30" s="117">
        <v>2198.627813814684</v>
      </c>
      <c r="X30" s="117">
        <v>2649.094001960802</v>
      </c>
      <c r="Y30" s="117"/>
      <c r="Z30" s="119">
        <v>0.61093278989182842</v>
      </c>
      <c r="AA30" s="119">
        <v>0.85235355989896977</v>
      </c>
      <c r="AB30" s="119">
        <v>0.92730541474139683</v>
      </c>
      <c r="AC30" s="119"/>
      <c r="AD30" s="118">
        <v>1.097560859851752E-2</v>
      </c>
      <c r="AE30" s="118">
        <v>4.0915592063858353E-3</v>
      </c>
      <c r="AF30" s="118">
        <v>2.083323643114776E-3</v>
      </c>
      <c r="AG30" s="461">
        <v>90</v>
      </c>
      <c r="AH30" s="461">
        <v>91</v>
      </c>
      <c r="AI30" s="461">
        <v>92</v>
      </c>
      <c r="AJ30" s="461">
        <v>93</v>
      </c>
      <c r="AK30" s="451"/>
      <c r="AL30" s="451"/>
      <c r="AM30" s="451"/>
      <c r="AN30" s="451"/>
      <c r="AO30" s="451"/>
      <c r="AP30" s="451"/>
      <c r="AQ30" s="451"/>
      <c r="AR30" s="451"/>
    </row>
    <row r="31" spans="1:44" s="115" customFormat="1" ht="12" customHeight="1">
      <c r="A31" s="68"/>
      <c r="B31" s="69" t="s">
        <v>5</v>
      </c>
      <c r="C31" s="56" t="s">
        <v>179</v>
      </c>
      <c r="D31" s="116"/>
      <c r="E31" s="19">
        <v>2025.788239309539</v>
      </c>
      <c r="F31" s="118"/>
      <c r="G31" s="20">
        <v>3.054368135908216</v>
      </c>
      <c r="H31" s="118">
        <v>3.0195638358354708</v>
      </c>
      <c r="I31" s="118">
        <v>3.036631128952501</v>
      </c>
      <c r="J31" s="118">
        <v>3.0349778116899371</v>
      </c>
      <c r="K31" s="118"/>
      <c r="L31" s="25">
        <v>1.7000504146758081E-2</v>
      </c>
      <c r="M31" s="119">
        <v>2.7831390472429539E-3</v>
      </c>
      <c r="N31" s="119">
        <v>3.564706772040801E-3</v>
      </c>
      <c r="O31" s="119">
        <v>6.6056101702113203E-3</v>
      </c>
      <c r="P31" s="118"/>
      <c r="Q31" s="20">
        <v>0.76517156618031401</v>
      </c>
      <c r="R31" s="118">
        <v>0.81439076231551455</v>
      </c>
      <c r="S31" s="118">
        <v>0.8013367937975987</v>
      </c>
      <c r="T31" s="118">
        <v>0.81256492883744369</v>
      </c>
      <c r="U31" s="118"/>
      <c r="V31" s="117">
        <v>2134.7378417975492</v>
      </c>
      <c r="W31" s="117">
        <v>2206.577964895263</v>
      </c>
      <c r="X31" s="117">
        <v>2674.163861585595</v>
      </c>
      <c r="Y31" s="117"/>
      <c r="Z31" s="119">
        <v>4.3471075570363997E-2</v>
      </c>
      <c r="AA31" s="119">
        <v>0.30731127683918918</v>
      </c>
      <c r="AB31" s="119">
        <v>0.28781440750796872</v>
      </c>
      <c r="AC31" s="119"/>
      <c r="AD31" s="118">
        <v>4.2794592126134637E-2</v>
      </c>
      <c r="AE31" s="118">
        <v>2.2171984659905771E-2</v>
      </c>
      <c r="AF31" s="118">
        <v>2.4024204557212221E-2</v>
      </c>
      <c r="AG31" s="461">
        <v>94</v>
      </c>
      <c r="AH31" s="461">
        <v>95</v>
      </c>
      <c r="AI31" s="461">
        <v>96</v>
      </c>
      <c r="AJ31" s="461">
        <v>97</v>
      </c>
      <c r="AK31" s="451"/>
      <c r="AL31" s="451"/>
      <c r="AM31" s="451"/>
      <c r="AN31" s="451"/>
      <c r="AO31" s="451"/>
      <c r="AP31" s="451"/>
      <c r="AQ31" s="451"/>
      <c r="AR31" s="451"/>
    </row>
    <row r="32" spans="1:44" s="115" customFormat="1" ht="12" customHeight="1">
      <c r="A32" s="68"/>
      <c r="B32" s="69" t="s">
        <v>11</v>
      </c>
      <c r="C32" s="116" t="s">
        <v>180</v>
      </c>
      <c r="D32" s="116"/>
      <c r="E32" s="19">
        <v>2014.5886957249929</v>
      </c>
      <c r="F32" s="118"/>
      <c r="G32" s="20">
        <v>3.0712104631424482</v>
      </c>
      <c r="H32" s="118">
        <v>3.032919571631211</v>
      </c>
      <c r="I32" s="118">
        <v>3.0502723100934119</v>
      </c>
      <c r="J32" s="118">
        <v>3.0786125209557489</v>
      </c>
      <c r="K32" s="118"/>
      <c r="L32" s="25">
        <v>1.7063295600125261E-2</v>
      </c>
      <c r="M32" s="119">
        <v>2.801282232973924E-3</v>
      </c>
      <c r="N32" s="119">
        <v>3.593377142767063E-3</v>
      </c>
      <c r="O32" s="119">
        <v>6.5119635538523762E-3</v>
      </c>
      <c r="P32" s="118"/>
      <c r="Q32" s="20">
        <v>0.76587185651043266</v>
      </c>
      <c r="R32" s="118">
        <v>0.81851887458924555</v>
      </c>
      <c r="S32" s="118">
        <v>0.80685261873768099</v>
      </c>
      <c r="T32" s="118">
        <v>0.80035973158673346</v>
      </c>
      <c r="U32" s="118"/>
      <c r="V32" s="117">
        <v>2123.5546977005811</v>
      </c>
      <c r="W32" s="117">
        <v>2195.9761392129708</v>
      </c>
      <c r="X32" s="117">
        <v>2635.3916493843199</v>
      </c>
      <c r="Y32" s="117"/>
      <c r="Z32" s="119">
        <v>2.6906595281776639E-2</v>
      </c>
      <c r="AA32" s="119">
        <v>0.22997756775977371</v>
      </c>
      <c r="AB32" s="119">
        <v>0.68529829695327615</v>
      </c>
      <c r="AC32" s="119"/>
      <c r="AD32" s="118">
        <v>4.6847951750080483E-2</v>
      </c>
      <c r="AE32" s="118">
        <v>2.5999881233844391E-2</v>
      </c>
      <c r="AF32" s="118">
        <v>-9.2946240267762978E-3</v>
      </c>
      <c r="AG32" s="461">
        <v>98</v>
      </c>
      <c r="AH32" s="461">
        <v>99</v>
      </c>
      <c r="AI32" s="461">
        <v>100</v>
      </c>
      <c r="AJ32" s="461">
        <v>101</v>
      </c>
      <c r="AK32" s="451"/>
      <c r="AL32" s="451"/>
      <c r="AM32" s="451"/>
      <c r="AN32" s="451"/>
      <c r="AO32" s="451"/>
      <c r="AP32" s="451"/>
      <c r="AQ32" s="451"/>
      <c r="AR32" s="451"/>
    </row>
    <row r="33" spans="1:44" s="115" customFormat="1" ht="12" customHeight="1">
      <c r="A33" s="68"/>
      <c r="B33" s="69" t="s">
        <v>12</v>
      </c>
      <c r="C33" s="56" t="s">
        <v>181</v>
      </c>
      <c r="D33" s="116"/>
      <c r="E33" s="19">
        <v>2014.039989885116</v>
      </c>
      <c r="F33" s="118"/>
      <c r="G33" s="20">
        <v>2.9224680896386022</v>
      </c>
      <c r="H33" s="118">
        <v>2.8086461294442868</v>
      </c>
      <c r="I33" s="118">
        <v>2.785720733493398</v>
      </c>
      <c r="J33" s="118">
        <v>2.7542139226149911</v>
      </c>
      <c r="K33" s="118"/>
      <c r="L33" s="25">
        <v>1.8728406064301671E-2</v>
      </c>
      <c r="M33" s="119">
        <v>3.1291079428825619E-3</v>
      </c>
      <c r="N33" s="119">
        <v>4.0574335927872664E-3</v>
      </c>
      <c r="O33" s="119">
        <v>7.5601837391388628E-3</v>
      </c>
      <c r="P33" s="118"/>
      <c r="Q33" s="20">
        <v>0.8404944727424416</v>
      </c>
      <c r="R33" s="118">
        <v>0.91312043346609406</v>
      </c>
      <c r="S33" s="118">
        <v>0.909791969973198</v>
      </c>
      <c r="T33" s="118">
        <v>0.92797632010576092</v>
      </c>
      <c r="U33" s="118"/>
      <c r="V33" s="117">
        <v>2126.9579720330821</v>
      </c>
      <c r="W33" s="117">
        <v>2206.2459683594739</v>
      </c>
      <c r="X33" s="117">
        <v>2712.930858638917</v>
      </c>
      <c r="Y33" s="117"/>
      <c r="Z33" s="119">
        <v>2.3926371994775759E-9</v>
      </c>
      <c r="AA33" s="119">
        <v>1.2974066265769579E-12</v>
      </c>
      <c r="AB33" s="119">
        <v>0</v>
      </c>
      <c r="AC33" s="119"/>
      <c r="AD33" s="118">
        <v>0.12487207754549411</v>
      </c>
      <c r="AE33" s="118">
        <v>0.15073193754863251</v>
      </c>
      <c r="AF33" s="118">
        <v>0.18326378801721421</v>
      </c>
      <c r="AG33" s="461">
        <v>102</v>
      </c>
      <c r="AH33" s="461">
        <v>103</v>
      </c>
      <c r="AI33" s="461">
        <v>104</v>
      </c>
      <c r="AJ33" s="461">
        <v>105</v>
      </c>
      <c r="AK33" s="451"/>
      <c r="AL33" s="451"/>
      <c r="AM33" s="451"/>
      <c r="AN33" s="451"/>
      <c r="AO33" s="451"/>
      <c r="AP33" s="451"/>
      <c r="AQ33" s="451"/>
      <c r="AR33" s="451"/>
    </row>
    <row r="34" spans="1:44" s="115" customFormat="1" ht="12" customHeight="1">
      <c r="A34" s="129"/>
      <c r="B34" s="130" t="s">
        <v>13</v>
      </c>
      <c r="C34" s="56" t="s">
        <v>182</v>
      </c>
      <c r="D34" s="116"/>
      <c r="E34" s="19">
        <v>2012.177573857821</v>
      </c>
      <c r="F34" s="118"/>
      <c r="G34" s="20">
        <v>2.8818092535434991</v>
      </c>
      <c r="H34" s="118">
        <v>2.722163564420804</v>
      </c>
      <c r="I34" s="118">
        <v>2.707163461844857</v>
      </c>
      <c r="J34" s="118">
        <v>2.6887208244513729</v>
      </c>
      <c r="K34" s="118"/>
      <c r="L34" s="25">
        <v>1.842545851047888E-2</v>
      </c>
      <c r="M34" s="119">
        <v>3.0953902803149431E-3</v>
      </c>
      <c r="N34" s="119">
        <v>4.0051272778897527E-3</v>
      </c>
      <c r="O34" s="119">
        <v>7.4476077636191707E-3</v>
      </c>
      <c r="P34" s="118"/>
      <c r="Q34" s="20">
        <v>0.82651636328822631</v>
      </c>
      <c r="R34" s="118">
        <v>0.89989310746587226</v>
      </c>
      <c r="S34" s="118">
        <v>0.89481269802591656</v>
      </c>
      <c r="T34" s="118">
        <v>0.91129186959980035</v>
      </c>
      <c r="U34" s="118"/>
      <c r="V34" s="117">
        <v>2126.2597749088718</v>
      </c>
      <c r="W34" s="117">
        <v>2205.5228915827488</v>
      </c>
      <c r="X34" s="117">
        <v>2712.305095335239</v>
      </c>
      <c r="Y34" s="117"/>
      <c r="Z34" s="119">
        <v>0</v>
      </c>
      <c r="AA34" s="119">
        <v>0</v>
      </c>
      <c r="AB34" s="119">
        <v>0</v>
      </c>
      <c r="AC34" s="119"/>
      <c r="AD34" s="118">
        <v>0.17772856488768971</v>
      </c>
      <c r="AE34" s="118">
        <v>0.19573315076776521</v>
      </c>
      <c r="AF34" s="118">
        <v>0.21414576233469901</v>
      </c>
      <c r="AG34" s="461">
        <v>106</v>
      </c>
      <c r="AH34" s="461">
        <v>107</v>
      </c>
      <c r="AI34" s="461">
        <v>108</v>
      </c>
      <c r="AJ34" s="461">
        <v>109</v>
      </c>
      <c r="AK34" s="451"/>
      <c r="AL34" s="451"/>
      <c r="AM34" s="451"/>
      <c r="AN34" s="451"/>
      <c r="AO34" s="451"/>
      <c r="AP34" s="451"/>
      <c r="AQ34" s="451"/>
      <c r="AR34" s="451"/>
    </row>
    <row r="35" spans="1:44" s="115" customFormat="1" ht="12" customHeight="1">
      <c r="A35" s="129"/>
      <c r="B35" s="130" t="s">
        <v>14</v>
      </c>
      <c r="C35" s="56" t="s">
        <v>327</v>
      </c>
      <c r="D35" s="116"/>
      <c r="E35" s="19">
        <v>2000.4293244333969</v>
      </c>
      <c r="F35" s="118"/>
      <c r="G35" s="20">
        <v>3.0477588747633262</v>
      </c>
      <c r="H35" s="118">
        <v>3.015973493377194</v>
      </c>
      <c r="I35" s="118">
        <v>3.0140849973185491</v>
      </c>
      <c r="J35" s="118">
        <v>3.0180595866136479</v>
      </c>
      <c r="K35" s="118"/>
      <c r="L35" s="25">
        <v>1.715098835203006E-2</v>
      </c>
      <c r="M35" s="119">
        <v>2.811909093796043E-3</v>
      </c>
      <c r="N35" s="119">
        <v>3.6193842813059618E-3</v>
      </c>
      <c r="O35" s="119">
        <v>6.6757800893042091E-3</v>
      </c>
      <c r="P35" s="118"/>
      <c r="Q35" s="20">
        <v>0.76709783693693545</v>
      </c>
      <c r="R35" s="118">
        <v>0.8140174373879514</v>
      </c>
      <c r="S35" s="118">
        <v>0.80453942875161344</v>
      </c>
      <c r="T35" s="118">
        <v>0.8120581846400251</v>
      </c>
      <c r="U35" s="118"/>
      <c r="V35" s="117">
        <v>2108.3256826018742</v>
      </c>
      <c r="W35" s="117">
        <v>2181.3045933401172</v>
      </c>
      <c r="X35" s="117">
        <v>2642.9708449783561</v>
      </c>
      <c r="Y35" s="117"/>
      <c r="Z35" s="119">
        <v>6.7563020078273972E-2</v>
      </c>
      <c r="AA35" s="119">
        <v>5.4853355426619073E-2</v>
      </c>
      <c r="AB35" s="119">
        <v>0.1067108785802762</v>
      </c>
      <c r="AC35" s="119"/>
      <c r="AD35" s="118">
        <v>3.90985789838297E-2</v>
      </c>
      <c r="AE35" s="118">
        <v>4.1929040008251713E-2</v>
      </c>
      <c r="AF35" s="118">
        <v>3.6809518449913682E-2</v>
      </c>
      <c r="AG35" s="461">
        <v>110</v>
      </c>
      <c r="AH35" s="461">
        <v>111</v>
      </c>
      <c r="AI35" s="461">
        <v>112</v>
      </c>
      <c r="AJ35" s="461">
        <v>113</v>
      </c>
      <c r="AK35" s="451"/>
      <c r="AL35" s="451"/>
      <c r="AM35" s="451"/>
      <c r="AN35" s="451"/>
      <c r="AO35" s="451"/>
      <c r="AP35" s="451"/>
      <c r="AQ35" s="451"/>
      <c r="AR35" s="451"/>
    </row>
    <row r="36" spans="1:44" s="115" customFormat="1" ht="12" customHeight="1">
      <c r="A36" s="129"/>
      <c r="B36" s="130" t="s">
        <v>15</v>
      </c>
      <c r="C36" s="56" t="s">
        <v>328</v>
      </c>
      <c r="D36" s="116"/>
      <c r="E36" s="19">
        <v>1999.6840532080721</v>
      </c>
      <c r="F36" s="118"/>
      <c r="G36" s="20">
        <v>3.0616284062275789</v>
      </c>
      <c r="H36" s="118">
        <v>2.9984640168506229</v>
      </c>
      <c r="I36" s="118">
        <v>3.0056084680372228</v>
      </c>
      <c r="J36" s="118">
        <v>2.996095665341997</v>
      </c>
      <c r="K36" s="118"/>
      <c r="L36" s="25">
        <v>1.6557242042071971E-2</v>
      </c>
      <c r="M36" s="119">
        <v>2.7454619594888519E-3</v>
      </c>
      <c r="N36" s="119">
        <v>3.5139778125586642E-3</v>
      </c>
      <c r="O36" s="119">
        <v>6.5128785480593789E-3</v>
      </c>
      <c r="P36" s="118"/>
      <c r="Q36" s="20">
        <v>0.74040388553184666</v>
      </c>
      <c r="R36" s="118">
        <v>0.79364795909693908</v>
      </c>
      <c r="S36" s="118">
        <v>0.78016788395495096</v>
      </c>
      <c r="T36" s="118">
        <v>0.79121926271592613</v>
      </c>
      <c r="U36" s="118"/>
      <c r="V36" s="117">
        <v>2110.0647883803508</v>
      </c>
      <c r="W36" s="117">
        <v>2182.6107398986292</v>
      </c>
      <c r="X36" s="117">
        <v>2656.4273752599079</v>
      </c>
      <c r="Y36" s="117"/>
      <c r="Z36" s="119">
        <v>1.7211096523794819E-4</v>
      </c>
      <c r="AA36" s="119">
        <v>9.4917873027577926E-4</v>
      </c>
      <c r="AB36" s="119">
        <v>2.3487860828552701E-4</v>
      </c>
      <c r="AC36" s="119"/>
      <c r="AD36" s="118">
        <v>7.9708228834072595E-2</v>
      </c>
      <c r="AE36" s="118">
        <v>7.1944365182256012E-2</v>
      </c>
      <c r="AF36" s="118">
        <v>8.3446036539605251E-2</v>
      </c>
      <c r="AG36" s="461">
        <v>114</v>
      </c>
      <c r="AH36" s="461">
        <v>115</v>
      </c>
      <c r="AI36" s="461">
        <v>116</v>
      </c>
      <c r="AJ36" s="461">
        <v>117</v>
      </c>
      <c r="AK36" s="451"/>
      <c r="AL36" s="451"/>
      <c r="AM36" s="451"/>
      <c r="AN36" s="451"/>
      <c r="AO36" s="451"/>
      <c r="AP36" s="451"/>
      <c r="AQ36" s="451"/>
      <c r="AR36" s="451"/>
    </row>
    <row r="37" spans="1:44" s="115" customFormat="1" ht="12" customHeight="1">
      <c r="A37" s="129"/>
      <c r="B37" s="130" t="s">
        <v>16</v>
      </c>
      <c r="C37" s="56" t="s">
        <v>329</v>
      </c>
      <c r="D37" s="116"/>
      <c r="E37" s="19">
        <v>1996.549799067212</v>
      </c>
      <c r="F37" s="118"/>
      <c r="G37" s="20">
        <v>2.829700572679291</v>
      </c>
      <c r="H37" s="118">
        <v>2.674372068821433</v>
      </c>
      <c r="I37" s="118">
        <v>2.6844606498539698</v>
      </c>
      <c r="J37" s="118">
        <v>2.674303942281147</v>
      </c>
      <c r="K37" s="118"/>
      <c r="L37" s="25">
        <v>1.8291679109698679E-2</v>
      </c>
      <c r="M37" s="119">
        <v>3.012422032753103E-3</v>
      </c>
      <c r="N37" s="119">
        <v>3.8702949466720149E-3</v>
      </c>
      <c r="O37" s="119">
        <v>7.1369421978802359E-3</v>
      </c>
      <c r="P37" s="118"/>
      <c r="Q37" s="20">
        <v>0.81732286277524457</v>
      </c>
      <c r="R37" s="118">
        <v>0.86918987149112115</v>
      </c>
      <c r="S37" s="118">
        <v>0.85783790016546602</v>
      </c>
      <c r="T37" s="118">
        <v>0.86405065814809634</v>
      </c>
      <c r="U37" s="118"/>
      <c r="V37" s="117">
        <v>2105.2279231195198</v>
      </c>
      <c r="W37" s="117">
        <v>2178.0511562215038</v>
      </c>
      <c r="X37" s="117">
        <v>2641.0531252720239</v>
      </c>
      <c r="Y37" s="117"/>
      <c r="Z37" s="119">
        <v>0</v>
      </c>
      <c r="AA37" s="119">
        <v>1.221245327087672E-14</v>
      </c>
      <c r="AB37" s="119">
        <v>3.5527136788005009E-15</v>
      </c>
      <c r="AC37" s="119"/>
      <c r="AD37" s="118">
        <v>0.17894759187155951</v>
      </c>
      <c r="AE37" s="118">
        <v>0.16961488007218059</v>
      </c>
      <c r="AF37" s="118">
        <v>0.1809915601391871</v>
      </c>
      <c r="AG37" s="461">
        <v>118</v>
      </c>
      <c r="AH37" s="461">
        <v>119</v>
      </c>
      <c r="AI37" s="461">
        <v>120</v>
      </c>
      <c r="AJ37" s="461">
        <v>121</v>
      </c>
      <c r="AK37" s="451"/>
      <c r="AL37" s="451"/>
      <c r="AM37" s="451"/>
      <c r="AN37" s="451"/>
      <c r="AO37" s="451"/>
      <c r="AP37" s="451"/>
      <c r="AQ37" s="451"/>
      <c r="AR37" s="451"/>
    </row>
    <row r="38" spans="1:44" s="115" customFormat="1" ht="12" customHeight="1">
      <c r="A38" s="120"/>
      <c r="B38" s="121" t="s">
        <v>17</v>
      </c>
      <c r="C38" s="122" t="s">
        <v>330</v>
      </c>
      <c r="D38" s="123"/>
      <c r="E38" s="23">
        <v>1992.096520440371</v>
      </c>
      <c r="F38" s="125"/>
      <c r="G38" s="24">
        <v>3.113921299431667</v>
      </c>
      <c r="H38" s="125">
        <v>3.1153277186926038</v>
      </c>
      <c r="I38" s="125">
        <v>3.133177886651398</v>
      </c>
      <c r="J38" s="125">
        <v>3.1333465104966378</v>
      </c>
      <c r="K38" s="125"/>
      <c r="L38" s="27">
        <v>1.6503455165480751E-2</v>
      </c>
      <c r="M38" s="126">
        <v>2.7325899194748991E-3</v>
      </c>
      <c r="N38" s="126">
        <v>3.500206673023489E-3</v>
      </c>
      <c r="O38" s="126">
        <v>6.5226648410273468E-3</v>
      </c>
      <c r="P38" s="125"/>
      <c r="Q38" s="24">
        <v>0.73659720419997687</v>
      </c>
      <c r="R38" s="125">
        <v>0.78772617982891635</v>
      </c>
      <c r="S38" s="125">
        <v>0.7753046451402662</v>
      </c>
      <c r="T38" s="125">
        <v>0.78848955331428305</v>
      </c>
      <c r="U38" s="125"/>
      <c r="V38" s="124">
        <v>2101.7297848200819</v>
      </c>
      <c r="W38" s="124">
        <v>2174.0732595070872</v>
      </c>
      <c r="X38" s="124">
        <v>2652.9060561788269</v>
      </c>
      <c r="Y38" s="124"/>
      <c r="Z38" s="126">
        <v>0.93300481524580103</v>
      </c>
      <c r="AA38" s="126">
        <v>0.25381587991348997</v>
      </c>
      <c r="AB38" s="126">
        <v>0.2737718068586299</v>
      </c>
      <c r="AC38" s="126"/>
      <c r="AD38" s="125">
        <v>-1.788045934233082E-3</v>
      </c>
      <c r="AE38" s="125">
        <v>-2.4884734523983449E-2</v>
      </c>
      <c r="AF38" s="125">
        <v>-2.4826196897387069E-2</v>
      </c>
      <c r="AG38" s="461">
        <v>122</v>
      </c>
      <c r="AH38" s="461">
        <v>123</v>
      </c>
      <c r="AI38" s="461">
        <v>124</v>
      </c>
      <c r="AJ38" s="461">
        <v>125</v>
      </c>
      <c r="AK38" s="451"/>
      <c r="AL38" s="451"/>
      <c r="AM38" s="451"/>
      <c r="AN38" s="451"/>
      <c r="AO38" s="451"/>
      <c r="AP38" s="451"/>
      <c r="AQ38" s="451"/>
      <c r="AR38" s="451"/>
    </row>
    <row r="39" spans="1:44" s="115" customFormat="1" ht="12" customHeight="1">
      <c r="A39" s="129">
        <v>6</v>
      </c>
      <c r="B39" s="130" t="s">
        <v>0</v>
      </c>
      <c r="C39" s="116" t="s">
        <v>183</v>
      </c>
      <c r="D39" s="116"/>
      <c r="E39" s="19">
        <v>1966.4679246282051</v>
      </c>
      <c r="F39" s="118"/>
      <c r="G39" s="20">
        <v>2.8385075809733151</v>
      </c>
      <c r="H39" s="118">
        <v>2.6635288813693538</v>
      </c>
      <c r="I39" s="118">
        <v>2.7045989979277092</v>
      </c>
      <c r="J39" s="118">
        <v>2.7041140838486468</v>
      </c>
      <c r="K39" s="118"/>
      <c r="L39" s="25">
        <v>1.8384450456937471E-2</v>
      </c>
      <c r="M39" s="119">
        <v>3.044154076687974E-3</v>
      </c>
      <c r="N39" s="119">
        <v>3.9216463528397574E-3</v>
      </c>
      <c r="O39" s="119">
        <v>7.4134805770714714E-3</v>
      </c>
      <c r="P39" s="118"/>
      <c r="Q39" s="20">
        <v>0.81525615452604705</v>
      </c>
      <c r="R39" s="118">
        <v>0.86937229532509386</v>
      </c>
      <c r="S39" s="118">
        <v>0.86121597622730817</v>
      </c>
      <c r="T39" s="118">
        <v>0.88466180183552401</v>
      </c>
      <c r="U39" s="118"/>
      <c r="V39" s="117">
        <v>2074.68530000292</v>
      </c>
      <c r="W39" s="117">
        <v>2148.2236403406141</v>
      </c>
      <c r="X39" s="117">
        <v>2646.980044712393</v>
      </c>
      <c r="Y39" s="117"/>
      <c r="Z39" s="119">
        <v>0</v>
      </c>
      <c r="AA39" s="119">
        <v>1.429523166507352E-12</v>
      </c>
      <c r="AB39" s="119">
        <v>1.4793499758525289E-11</v>
      </c>
      <c r="AC39" s="119"/>
      <c r="AD39" s="118">
        <v>0.20155640850471629</v>
      </c>
      <c r="AE39" s="118">
        <v>0.1558050430772841</v>
      </c>
      <c r="AF39" s="118">
        <v>0.1533233520045619</v>
      </c>
      <c r="AG39" s="461">
        <v>126</v>
      </c>
      <c r="AH39" s="461">
        <v>127</v>
      </c>
      <c r="AI39" s="461">
        <v>128</v>
      </c>
      <c r="AJ39" s="461">
        <v>129</v>
      </c>
      <c r="AK39" s="451"/>
      <c r="AL39" s="451"/>
      <c r="AM39" s="451"/>
      <c r="AN39" s="451"/>
      <c r="AO39" s="451"/>
      <c r="AP39" s="451"/>
      <c r="AQ39" s="451"/>
      <c r="AR39" s="451"/>
    </row>
    <row r="40" spans="1:44" s="115" customFormat="1" ht="12" customHeight="1">
      <c r="A40" s="129"/>
      <c r="B40" s="130" t="s">
        <v>5</v>
      </c>
      <c r="C40" s="116" t="s">
        <v>184</v>
      </c>
      <c r="D40" s="116"/>
      <c r="E40" s="19">
        <v>1966.8504268019749</v>
      </c>
      <c r="F40" s="118"/>
      <c r="G40" s="20">
        <v>2.694863502431335</v>
      </c>
      <c r="H40" s="118">
        <v>2.421273184260655</v>
      </c>
      <c r="I40" s="118">
        <v>2.4559408935978322</v>
      </c>
      <c r="J40" s="118">
        <v>2.4263157614137052</v>
      </c>
      <c r="K40" s="118"/>
      <c r="L40" s="25">
        <v>1.9807037251715599E-2</v>
      </c>
      <c r="M40" s="119">
        <v>3.2517673310674582E-3</v>
      </c>
      <c r="N40" s="119">
        <v>4.220959065681742E-3</v>
      </c>
      <c r="O40" s="119">
        <v>7.9327145273367979E-3</v>
      </c>
      <c r="P40" s="118"/>
      <c r="Q40" s="20">
        <v>0.87842600775512314</v>
      </c>
      <c r="R40" s="118">
        <v>0.9258528130036735</v>
      </c>
      <c r="S40" s="118">
        <v>0.92386530484355311</v>
      </c>
      <c r="T40" s="118">
        <v>0.9432013361957069</v>
      </c>
      <c r="U40" s="118"/>
      <c r="V40" s="117">
        <v>2073.2113484969818</v>
      </c>
      <c r="W40" s="117">
        <v>2148.2745110894011</v>
      </c>
      <c r="X40" s="117">
        <v>2637.636245706894</v>
      </c>
      <c r="Y40" s="117"/>
      <c r="Z40" s="119">
        <v>0</v>
      </c>
      <c r="AA40" s="119">
        <v>0</v>
      </c>
      <c r="AB40" s="119">
        <v>0</v>
      </c>
      <c r="AC40" s="119"/>
      <c r="AD40" s="118">
        <v>0.29585069963485677</v>
      </c>
      <c r="AE40" s="118">
        <v>0.25910239632913129</v>
      </c>
      <c r="AF40" s="118">
        <v>0.28705303854090131</v>
      </c>
      <c r="AG40" s="461">
        <v>130</v>
      </c>
      <c r="AH40" s="461">
        <v>131</v>
      </c>
      <c r="AI40" s="461">
        <v>132</v>
      </c>
      <c r="AJ40" s="461">
        <v>133</v>
      </c>
      <c r="AK40" s="451"/>
      <c r="AL40" s="451"/>
      <c r="AM40" s="451"/>
      <c r="AN40" s="451"/>
      <c r="AO40" s="451"/>
      <c r="AP40" s="451"/>
      <c r="AQ40" s="451"/>
      <c r="AR40" s="451"/>
    </row>
    <row r="41" spans="1:44" s="115" customFormat="1" ht="12" customHeight="1">
      <c r="A41" s="129"/>
      <c r="B41" s="130" t="s">
        <v>11</v>
      </c>
      <c r="C41" s="116" t="s">
        <v>185</v>
      </c>
      <c r="D41" s="116"/>
      <c r="E41" s="19">
        <v>1950.778544641531</v>
      </c>
      <c r="F41" s="118"/>
      <c r="G41" s="20">
        <v>2.689976710298605</v>
      </c>
      <c r="H41" s="118">
        <v>2.414109116797329</v>
      </c>
      <c r="I41" s="118">
        <v>2.4556140919820368</v>
      </c>
      <c r="J41" s="118">
        <v>2.4284715430524688</v>
      </c>
      <c r="K41" s="118"/>
      <c r="L41" s="25">
        <v>1.934284031958175E-2</v>
      </c>
      <c r="M41" s="119">
        <v>3.1564374276216822E-3</v>
      </c>
      <c r="N41" s="119">
        <v>4.06303377967896E-3</v>
      </c>
      <c r="O41" s="119">
        <v>7.5823239526050861E-3</v>
      </c>
      <c r="P41" s="118"/>
      <c r="Q41" s="20">
        <v>0.85432719647001898</v>
      </c>
      <c r="R41" s="118">
        <v>0.89735989147562278</v>
      </c>
      <c r="S41" s="118">
        <v>0.88797737267099108</v>
      </c>
      <c r="T41" s="118">
        <v>0.90041375049747663</v>
      </c>
      <c r="U41" s="118"/>
      <c r="V41" s="117">
        <v>2054.9670512118169</v>
      </c>
      <c r="W41" s="117">
        <v>2125.4637653344571</v>
      </c>
      <c r="X41" s="117">
        <v>2586.5819763473478</v>
      </c>
      <c r="Y41" s="117"/>
      <c r="Z41" s="119">
        <v>0</v>
      </c>
      <c r="AA41" s="119">
        <v>0</v>
      </c>
      <c r="AB41" s="119">
        <v>0</v>
      </c>
      <c r="AC41" s="119"/>
      <c r="AD41" s="118">
        <v>0.30776085792078117</v>
      </c>
      <c r="AE41" s="118">
        <v>0.26431427553369979</v>
      </c>
      <c r="AF41" s="118">
        <v>0.29220348311421479</v>
      </c>
      <c r="AG41" s="461">
        <v>134</v>
      </c>
      <c r="AH41" s="461">
        <v>135</v>
      </c>
      <c r="AI41" s="461">
        <v>136</v>
      </c>
      <c r="AJ41" s="461">
        <v>137</v>
      </c>
      <c r="AK41" s="451"/>
      <c r="AL41" s="451"/>
      <c r="AM41" s="451"/>
      <c r="AN41" s="451"/>
      <c r="AO41" s="451"/>
      <c r="AP41" s="451"/>
      <c r="AQ41" s="451"/>
      <c r="AR41" s="451"/>
    </row>
    <row r="42" spans="1:44" s="115" customFormat="1" ht="12" customHeight="1">
      <c r="A42" s="129">
        <v>7</v>
      </c>
      <c r="B42" s="130" t="s">
        <v>0</v>
      </c>
      <c r="C42" s="116" t="s">
        <v>222</v>
      </c>
      <c r="D42" s="116"/>
      <c r="E42" s="19">
        <v>1943.8607617191551</v>
      </c>
      <c r="F42" s="118"/>
      <c r="G42" s="20">
        <v>6.9664070997999907</v>
      </c>
      <c r="H42" s="118">
        <v>6.1799708059571019</v>
      </c>
      <c r="I42" s="118">
        <v>6.2282478284340623</v>
      </c>
      <c r="J42" s="118">
        <v>6.1365606629935137</v>
      </c>
      <c r="K42" s="118"/>
      <c r="L42" s="25">
        <v>0.13167286237821299</v>
      </c>
      <c r="M42" s="119">
        <v>1.9973227248459471E-2</v>
      </c>
      <c r="N42" s="119">
        <v>2.6081877633598292E-2</v>
      </c>
      <c r="O42" s="119">
        <v>4.7332905363720562E-2</v>
      </c>
      <c r="P42" s="118"/>
      <c r="Q42" s="20">
        <v>5.8053559499649454</v>
      </c>
      <c r="R42" s="118">
        <v>5.6557967758759524</v>
      </c>
      <c r="S42" s="118">
        <v>5.675655271882408</v>
      </c>
      <c r="T42" s="118">
        <v>5.6035867717546859</v>
      </c>
      <c r="U42" s="118"/>
      <c r="V42" s="117">
        <v>2033.2711264885099</v>
      </c>
      <c r="W42" s="117">
        <v>2098.1795222392998</v>
      </c>
      <c r="X42" s="117">
        <v>2471.6987198782108</v>
      </c>
      <c r="Y42" s="117"/>
      <c r="Z42" s="119">
        <v>4.1201577705152204E-9</v>
      </c>
      <c r="AA42" s="119">
        <v>4.2809706446433893E-8</v>
      </c>
      <c r="AB42" s="119">
        <v>3.4367719781158712E-9</v>
      </c>
      <c r="AC42" s="119"/>
      <c r="AD42" s="118">
        <v>0.13896155054742079</v>
      </c>
      <c r="AE42" s="118">
        <v>0.12993878738678941</v>
      </c>
      <c r="AF42" s="118">
        <v>0.14743547764973111</v>
      </c>
      <c r="AG42" s="461">
        <v>138</v>
      </c>
      <c r="AH42" s="461">
        <v>139</v>
      </c>
      <c r="AI42" s="461">
        <v>140</v>
      </c>
      <c r="AJ42" s="461">
        <v>141</v>
      </c>
      <c r="AK42" s="451"/>
      <c r="AL42" s="451"/>
      <c r="AM42" s="451"/>
      <c r="AN42" s="451"/>
      <c r="AO42" s="451"/>
      <c r="AP42" s="451"/>
      <c r="AQ42" s="451"/>
      <c r="AR42" s="451"/>
    </row>
    <row r="43" spans="1:44" s="115" customFormat="1" ht="12" customHeight="1">
      <c r="A43" s="68"/>
      <c r="B43" s="69" t="s">
        <v>5</v>
      </c>
      <c r="C43" s="116" t="s">
        <v>223</v>
      </c>
      <c r="D43" s="116"/>
      <c r="E43" s="19">
        <v>1928.936386080019</v>
      </c>
      <c r="F43" s="118"/>
      <c r="G43" s="20">
        <v>3.1614701967344279</v>
      </c>
      <c r="H43" s="118">
        <v>2.4274852006090839</v>
      </c>
      <c r="I43" s="118">
        <v>2.4407255369062111</v>
      </c>
      <c r="J43" s="118">
        <v>2.3012384284332792</v>
      </c>
      <c r="K43" s="118"/>
      <c r="L43" s="25">
        <v>9.6124668534648211E-2</v>
      </c>
      <c r="M43" s="119">
        <v>1.3441503317887569E-2</v>
      </c>
      <c r="N43" s="119">
        <v>1.7342206397849731E-2</v>
      </c>
      <c r="O43" s="119">
        <v>3.1130216813227932E-2</v>
      </c>
      <c r="P43" s="118"/>
      <c r="Q43" s="20">
        <v>4.2217625972178388</v>
      </c>
      <c r="R43" s="118">
        <v>3.7961350160807901</v>
      </c>
      <c r="S43" s="118">
        <v>3.766778372993655</v>
      </c>
      <c r="T43" s="118">
        <v>3.6748253851459318</v>
      </c>
      <c r="U43" s="118"/>
      <c r="V43" s="117">
        <v>2004.0510593703459</v>
      </c>
      <c r="W43" s="117">
        <v>2055.395126331794</v>
      </c>
      <c r="X43" s="117">
        <v>2349.9726515432571</v>
      </c>
      <c r="Y43" s="117"/>
      <c r="Z43" s="119">
        <v>5.9952043329758453E-14</v>
      </c>
      <c r="AA43" s="119">
        <v>2.304822999121825E-13</v>
      </c>
      <c r="AB43" s="119">
        <v>0</v>
      </c>
      <c r="AC43" s="119"/>
      <c r="AD43" s="118">
        <v>0.19281252656356301</v>
      </c>
      <c r="AE43" s="118">
        <v>0.19038743006319259</v>
      </c>
      <c r="AF43" s="118">
        <v>0.22966653866740949</v>
      </c>
      <c r="AG43" s="461">
        <v>142</v>
      </c>
      <c r="AH43" s="461">
        <v>143</v>
      </c>
      <c r="AI43" s="461">
        <v>144</v>
      </c>
      <c r="AJ43" s="461">
        <v>145</v>
      </c>
      <c r="AK43" s="451"/>
      <c r="AL43" s="451"/>
      <c r="AM43" s="451"/>
      <c r="AN43" s="451"/>
      <c r="AO43" s="451"/>
      <c r="AP43" s="451"/>
      <c r="AQ43" s="451"/>
      <c r="AR43" s="451"/>
    </row>
    <row r="44" spans="1:44" s="115" customFormat="1" ht="12" customHeight="1">
      <c r="A44" s="68"/>
      <c r="B44" s="69" t="s">
        <v>11</v>
      </c>
      <c r="C44" s="116" t="s">
        <v>224</v>
      </c>
      <c r="D44" s="116"/>
      <c r="E44" s="19">
        <v>1943.137629445466</v>
      </c>
      <c r="F44" s="118"/>
      <c r="G44" s="20">
        <v>1.753279170548885</v>
      </c>
      <c r="H44" s="118">
        <v>1.282825993544527</v>
      </c>
      <c r="I44" s="118">
        <v>1.2746093004450021</v>
      </c>
      <c r="J44" s="118">
        <v>1.136384911199209</v>
      </c>
      <c r="K44" s="118"/>
      <c r="L44" s="25">
        <v>8.8861383844765079E-2</v>
      </c>
      <c r="M44" s="119">
        <v>1.2387947535065251E-2</v>
      </c>
      <c r="N44" s="119">
        <v>1.5793956989976789E-2</v>
      </c>
      <c r="O44" s="119">
        <v>2.7873228694073281E-2</v>
      </c>
      <c r="P44" s="118"/>
      <c r="Q44" s="20">
        <v>3.9171017540471289</v>
      </c>
      <c r="R44" s="118">
        <v>3.5008370297184812</v>
      </c>
      <c r="S44" s="118">
        <v>3.431931076625589</v>
      </c>
      <c r="T44" s="118">
        <v>3.2928092634067232</v>
      </c>
      <c r="U44" s="118"/>
      <c r="V44" s="117">
        <v>2018.3414411655831</v>
      </c>
      <c r="W44" s="117">
        <v>2066.6969493183501</v>
      </c>
      <c r="X44" s="117">
        <v>2339.957534493853</v>
      </c>
      <c r="Y44" s="117"/>
      <c r="Z44" s="119">
        <v>1.7400856222593569E-7</v>
      </c>
      <c r="AA44" s="119">
        <v>1.256837962593238E-7</v>
      </c>
      <c r="AB44" s="119">
        <v>4.3235637292582403E-11</v>
      </c>
      <c r="AC44" s="119"/>
      <c r="AD44" s="118">
        <v>0.13398293960334601</v>
      </c>
      <c r="AE44" s="118">
        <v>0.1386487112282328</v>
      </c>
      <c r="AF44" s="118">
        <v>0.1827685255618095</v>
      </c>
      <c r="AG44" s="461">
        <v>146</v>
      </c>
      <c r="AH44" s="461">
        <v>147</v>
      </c>
      <c r="AI44" s="461">
        <v>148</v>
      </c>
      <c r="AJ44" s="461">
        <v>149</v>
      </c>
      <c r="AK44" s="451"/>
      <c r="AL44" s="451"/>
      <c r="AM44" s="451"/>
      <c r="AN44" s="451"/>
      <c r="AO44" s="451"/>
      <c r="AP44" s="451"/>
      <c r="AQ44" s="451"/>
      <c r="AR44" s="451"/>
    </row>
    <row r="45" spans="1:44" s="115" customFormat="1" ht="12" customHeight="1">
      <c r="A45" s="68"/>
      <c r="B45" s="69" t="s">
        <v>210</v>
      </c>
      <c r="C45" s="116" t="s">
        <v>186</v>
      </c>
      <c r="D45" s="116"/>
      <c r="E45" s="19">
        <v>1925.569008778423</v>
      </c>
      <c r="F45" s="118"/>
      <c r="G45" s="20">
        <v>71.605377379980297</v>
      </c>
      <c r="H45" s="118">
        <v>56.633745219032413</v>
      </c>
      <c r="I45" s="118">
        <v>56.795618371908162</v>
      </c>
      <c r="J45" s="118">
        <v>53.197774477330427</v>
      </c>
      <c r="K45" s="118"/>
      <c r="L45" s="25">
        <v>2.1547424355193372</v>
      </c>
      <c r="M45" s="119">
        <v>0.30606240442517479</v>
      </c>
      <c r="N45" s="119">
        <v>0.39105158720606709</v>
      </c>
      <c r="O45" s="119">
        <v>0.68917612729216549</v>
      </c>
      <c r="P45" s="118"/>
      <c r="Q45" s="20">
        <v>94.552911980383683</v>
      </c>
      <c r="R45" s="118">
        <v>86.209753161804571</v>
      </c>
      <c r="S45" s="118">
        <v>84.715329956519909</v>
      </c>
      <c r="T45" s="118">
        <v>81.19149921189279</v>
      </c>
      <c r="U45" s="118"/>
      <c r="V45" s="117">
        <v>2002.991812503943</v>
      </c>
      <c r="W45" s="117">
        <v>2053.3425705353529</v>
      </c>
      <c r="X45" s="117">
        <v>2335.0822930869981</v>
      </c>
      <c r="Y45" s="117"/>
      <c r="Z45" s="119">
        <v>8.0193629514724307E-12</v>
      </c>
      <c r="AA45" s="119">
        <v>1.7606582858320511E-11</v>
      </c>
      <c r="AB45" s="119">
        <v>6.6613381477509392E-16</v>
      </c>
      <c r="AC45" s="119"/>
      <c r="AD45" s="118">
        <v>0.17324937858955131</v>
      </c>
      <c r="AE45" s="118">
        <v>0.17397786257280409</v>
      </c>
      <c r="AF45" s="118">
        <v>0.2219549650332471</v>
      </c>
      <c r="AG45" s="461">
        <v>150</v>
      </c>
      <c r="AH45" s="461">
        <v>151</v>
      </c>
      <c r="AI45" s="461">
        <v>152</v>
      </c>
      <c r="AJ45" s="461">
        <v>153</v>
      </c>
      <c r="AK45" s="451"/>
      <c r="AL45" s="451"/>
      <c r="AM45" s="451"/>
      <c r="AN45" s="451"/>
      <c r="AO45" s="451"/>
      <c r="AP45" s="451"/>
      <c r="AQ45" s="451"/>
      <c r="AR45" s="451"/>
    </row>
    <row r="46" spans="1:44" s="115" customFormat="1" ht="12" customHeight="1">
      <c r="A46" s="68">
        <v>8</v>
      </c>
      <c r="B46" s="69" t="s">
        <v>0</v>
      </c>
      <c r="C46" s="116" t="s">
        <v>187</v>
      </c>
      <c r="D46" s="116"/>
      <c r="E46" s="19">
        <v>1935.8541690023951</v>
      </c>
      <c r="F46" s="118"/>
      <c r="G46" s="20">
        <v>3.103256181571993</v>
      </c>
      <c r="H46" s="118">
        <v>3.0328059312492881</v>
      </c>
      <c r="I46" s="118">
        <v>3.0995658708220981</v>
      </c>
      <c r="J46" s="118">
        <v>3.064233069996019</v>
      </c>
      <c r="K46" s="118"/>
      <c r="L46" s="25">
        <v>1.9001340466087001E-2</v>
      </c>
      <c r="M46" s="119">
        <v>3.1866834310455448E-3</v>
      </c>
      <c r="N46" s="119">
        <v>4.0144141140637272E-3</v>
      </c>
      <c r="O46" s="119">
        <v>7.4496616751105176E-3</v>
      </c>
      <c r="P46" s="118"/>
      <c r="Q46" s="20">
        <v>0.8360274914553314</v>
      </c>
      <c r="R46" s="118">
        <v>0.90074264935660742</v>
      </c>
      <c r="S46" s="118">
        <v>0.87281919664765961</v>
      </c>
      <c r="T46" s="118">
        <v>0.87944582021807927</v>
      </c>
      <c r="U46" s="118"/>
      <c r="V46" s="117">
        <v>2045.1853717432739</v>
      </c>
      <c r="W46" s="117">
        <v>2111.2613466545931</v>
      </c>
      <c r="X46" s="117">
        <v>2566.964332435919</v>
      </c>
      <c r="Y46" s="117"/>
      <c r="Z46" s="119">
        <v>2.6205756746300318E-4</v>
      </c>
      <c r="AA46" s="119">
        <v>0.8493127226746624</v>
      </c>
      <c r="AB46" s="119">
        <v>5.5986686468662672E-2</v>
      </c>
      <c r="AC46" s="119"/>
      <c r="AD46" s="118">
        <v>7.8341928632280747E-2</v>
      </c>
      <c r="AE46" s="118">
        <v>4.234912792021971E-3</v>
      </c>
      <c r="AF46" s="118">
        <v>4.4635194885802837E-2</v>
      </c>
      <c r="AG46" s="461">
        <v>154</v>
      </c>
      <c r="AH46" s="461">
        <v>155</v>
      </c>
      <c r="AI46" s="461">
        <v>156</v>
      </c>
      <c r="AJ46" s="461">
        <v>157</v>
      </c>
      <c r="AK46" s="451"/>
      <c r="AL46" s="451"/>
      <c r="AM46" s="451"/>
      <c r="AN46" s="451"/>
      <c r="AO46" s="451"/>
      <c r="AP46" s="451"/>
      <c r="AQ46" s="451"/>
      <c r="AR46" s="451"/>
    </row>
    <row r="47" spans="1:44" s="115" customFormat="1" ht="12" customHeight="1">
      <c r="A47" s="68"/>
      <c r="B47" s="69" t="s">
        <v>5</v>
      </c>
      <c r="C47" s="116" t="s">
        <v>188</v>
      </c>
      <c r="D47" s="116"/>
      <c r="E47" s="19">
        <v>1934.183004061985</v>
      </c>
      <c r="F47" s="118"/>
      <c r="G47" s="20">
        <v>3.1228492517226498</v>
      </c>
      <c r="H47" s="118">
        <v>3.0241810779374672</v>
      </c>
      <c r="I47" s="118">
        <v>3.0705331627823669</v>
      </c>
      <c r="J47" s="118">
        <v>3.0720430344822049</v>
      </c>
      <c r="K47" s="118"/>
      <c r="L47" s="25">
        <v>1.8190561117029411E-2</v>
      </c>
      <c r="M47" s="119">
        <v>3.0859578862690458E-3</v>
      </c>
      <c r="N47" s="119">
        <v>3.9185019089261761E-3</v>
      </c>
      <c r="O47" s="119">
        <v>7.2401890370629206E-3</v>
      </c>
      <c r="P47" s="118"/>
      <c r="Q47" s="20">
        <v>0.80000900807629716</v>
      </c>
      <c r="R47" s="118">
        <v>0.87124273285957976</v>
      </c>
      <c r="S47" s="118">
        <v>0.85116175697154606</v>
      </c>
      <c r="T47" s="118">
        <v>0.85359827187373405</v>
      </c>
      <c r="U47" s="118"/>
      <c r="V47" s="117">
        <v>2046.0163602178329</v>
      </c>
      <c r="W47" s="117">
        <v>2116.5706648181881</v>
      </c>
      <c r="X47" s="117">
        <v>2585.1816098894001</v>
      </c>
      <c r="Y47" s="117"/>
      <c r="Z47" s="119">
        <v>9.9007274378948296E-8</v>
      </c>
      <c r="AA47" s="119">
        <v>4.9763803282021346E-3</v>
      </c>
      <c r="AB47" s="119">
        <v>9.5124791185658975E-3</v>
      </c>
      <c r="AC47" s="119"/>
      <c r="AD47" s="118">
        <v>0.1134608074602499</v>
      </c>
      <c r="AE47" s="118">
        <v>6.1605841893735247E-2</v>
      </c>
      <c r="AF47" s="118">
        <v>5.9966992635459668E-2</v>
      </c>
      <c r="AG47" s="461">
        <v>158</v>
      </c>
      <c r="AH47" s="461">
        <v>159</v>
      </c>
      <c r="AI47" s="461">
        <v>160</v>
      </c>
      <c r="AJ47" s="461">
        <v>161</v>
      </c>
      <c r="AK47" s="451"/>
      <c r="AL47" s="451"/>
      <c r="AM47" s="451"/>
      <c r="AN47" s="451"/>
      <c r="AO47" s="451"/>
      <c r="AP47" s="451"/>
      <c r="AQ47" s="451"/>
      <c r="AR47" s="451"/>
    </row>
    <row r="48" spans="1:44" s="115" customFormat="1" ht="12" customHeight="1">
      <c r="A48" s="68"/>
      <c r="B48" s="69" t="s">
        <v>11</v>
      </c>
      <c r="C48" s="116" t="s">
        <v>189</v>
      </c>
      <c r="D48" s="116"/>
      <c r="E48" s="19">
        <v>1932.869293874568</v>
      </c>
      <c r="F48" s="118"/>
      <c r="G48" s="20">
        <v>3.0321979951731231</v>
      </c>
      <c r="H48" s="118">
        <v>2.9493893448524351</v>
      </c>
      <c r="I48" s="118">
        <v>2.9971493458861129</v>
      </c>
      <c r="J48" s="118">
        <v>2.9611850451521411</v>
      </c>
      <c r="K48" s="118"/>
      <c r="L48" s="25">
        <v>1.9257511696399939E-2</v>
      </c>
      <c r="M48" s="119">
        <v>3.2516977728125132E-3</v>
      </c>
      <c r="N48" s="119">
        <v>4.1490393968674393E-3</v>
      </c>
      <c r="O48" s="119">
        <v>7.7367440807464766E-3</v>
      </c>
      <c r="P48" s="118"/>
      <c r="Q48" s="20">
        <v>0.84664512824225846</v>
      </c>
      <c r="R48" s="118">
        <v>0.91778327984009678</v>
      </c>
      <c r="S48" s="118">
        <v>0.90082810371811162</v>
      </c>
      <c r="T48" s="118">
        <v>0.91252805396551973</v>
      </c>
      <c r="U48" s="118"/>
      <c r="V48" s="117">
        <v>2043.560402757234</v>
      </c>
      <c r="W48" s="117">
        <v>2115.195602571589</v>
      </c>
      <c r="X48" s="117">
        <v>2596.4290109697249</v>
      </c>
      <c r="Y48" s="117"/>
      <c r="Z48" s="119">
        <v>2.3343019566191E-5</v>
      </c>
      <c r="AA48" s="119">
        <v>7.5354869102222999E-2</v>
      </c>
      <c r="AB48" s="119">
        <v>6.3187047223722814E-4</v>
      </c>
      <c r="AC48" s="119"/>
      <c r="AD48" s="118">
        <v>9.0386389956035318E-2</v>
      </c>
      <c r="AE48" s="118">
        <v>3.8996813744797632E-2</v>
      </c>
      <c r="AF48" s="118">
        <v>7.8488944273383987E-2</v>
      </c>
      <c r="AG48" s="461">
        <v>162</v>
      </c>
      <c r="AH48" s="461">
        <v>163</v>
      </c>
      <c r="AI48" s="461">
        <v>164</v>
      </c>
      <c r="AJ48" s="461">
        <v>165</v>
      </c>
      <c r="AK48" s="451"/>
      <c r="AL48" s="451"/>
      <c r="AM48" s="451"/>
      <c r="AN48" s="451"/>
      <c r="AO48" s="451"/>
      <c r="AP48" s="451"/>
      <c r="AQ48" s="451"/>
      <c r="AR48" s="451"/>
    </row>
    <row r="49" spans="1:44" s="115" customFormat="1" ht="12" customHeight="1">
      <c r="A49" s="68"/>
      <c r="B49" s="69" t="s">
        <v>12</v>
      </c>
      <c r="C49" s="116" t="s">
        <v>190</v>
      </c>
      <c r="D49" s="116"/>
      <c r="E49" s="19">
        <v>1931.746834774036</v>
      </c>
      <c r="F49" s="118"/>
      <c r="G49" s="20">
        <v>3.0232707678816721</v>
      </c>
      <c r="H49" s="118">
        <v>2.8298074719750859</v>
      </c>
      <c r="I49" s="118">
        <v>2.8730217505890252</v>
      </c>
      <c r="J49" s="118">
        <v>2.9481972961271619</v>
      </c>
      <c r="K49" s="118"/>
      <c r="L49" s="25">
        <v>1.950118540490867E-2</v>
      </c>
      <c r="M49" s="119">
        <v>3.3173405606397662E-3</v>
      </c>
      <c r="N49" s="119">
        <v>4.2313022376786599E-3</v>
      </c>
      <c r="O49" s="119">
        <v>7.7169343509600257E-3</v>
      </c>
      <c r="P49" s="118"/>
      <c r="Q49" s="20">
        <v>0.85710911955381641</v>
      </c>
      <c r="R49" s="118">
        <v>0.93575005915202691</v>
      </c>
      <c r="S49" s="118">
        <v>0.91825219685008341</v>
      </c>
      <c r="T49" s="118">
        <v>0.90957789162012603</v>
      </c>
      <c r="U49" s="118"/>
      <c r="V49" s="117">
        <v>2044.0632694127301</v>
      </c>
      <c r="W49" s="117">
        <v>2116.6286239963019</v>
      </c>
      <c r="X49" s="117">
        <v>2573.9943942147911</v>
      </c>
      <c r="Y49" s="117"/>
      <c r="Z49" s="119">
        <v>0</v>
      </c>
      <c r="AA49" s="119">
        <v>7.5051076464660582E-14</v>
      </c>
      <c r="AB49" s="119">
        <v>3.5047095586748789E-4</v>
      </c>
      <c r="AC49" s="119"/>
      <c r="AD49" s="118">
        <v>0.20714222738752849</v>
      </c>
      <c r="AE49" s="118">
        <v>0.16404138570854571</v>
      </c>
      <c r="AF49" s="118">
        <v>8.3106674499477382E-2</v>
      </c>
      <c r="AG49" s="461">
        <v>166</v>
      </c>
      <c r="AH49" s="461">
        <v>167</v>
      </c>
      <c r="AI49" s="461">
        <v>168</v>
      </c>
      <c r="AJ49" s="461">
        <v>169</v>
      </c>
      <c r="AK49" s="451"/>
      <c r="AL49" s="451"/>
      <c r="AM49" s="451"/>
      <c r="AN49" s="451"/>
      <c r="AO49" s="451"/>
      <c r="AP49" s="451"/>
      <c r="AQ49" s="451"/>
      <c r="AR49" s="451"/>
    </row>
    <row r="50" spans="1:44" s="115" customFormat="1" ht="12" customHeight="1">
      <c r="A50" s="68"/>
      <c r="B50" s="69" t="s">
        <v>13</v>
      </c>
      <c r="C50" s="116" t="s">
        <v>352</v>
      </c>
      <c r="D50" s="116"/>
      <c r="E50" s="19">
        <v>1930.266920920511</v>
      </c>
      <c r="F50" s="118"/>
      <c r="G50" s="20">
        <v>2.8827498610103541</v>
      </c>
      <c r="H50" s="118">
        <v>2.8332500416965218</v>
      </c>
      <c r="I50" s="118">
        <v>2.8384412765955611</v>
      </c>
      <c r="J50" s="118">
        <v>2.7499546648907032</v>
      </c>
      <c r="K50" s="118"/>
      <c r="L50" s="25">
        <v>2.066261823325714E-2</v>
      </c>
      <c r="M50" s="119">
        <v>3.447077722435945E-3</v>
      </c>
      <c r="N50" s="119">
        <v>4.4605570452077963E-3</v>
      </c>
      <c r="O50" s="119">
        <v>8.3804487336173548E-3</v>
      </c>
      <c r="P50" s="118"/>
      <c r="Q50" s="20">
        <v>0.90780806301715711</v>
      </c>
      <c r="R50" s="118">
        <v>0.97084748477791405</v>
      </c>
      <c r="S50" s="118">
        <v>0.96604110638343377</v>
      </c>
      <c r="T50" s="118">
        <v>0.98750743660781348</v>
      </c>
      <c r="U50" s="118"/>
      <c r="V50" s="117">
        <v>2038.110391970474</v>
      </c>
      <c r="W50" s="117">
        <v>2113.084701604721</v>
      </c>
      <c r="X50" s="117">
        <v>2606.398233769427</v>
      </c>
      <c r="Y50" s="117"/>
      <c r="Z50" s="119">
        <v>1.8222787969307101E-2</v>
      </c>
      <c r="AA50" s="119">
        <v>3.6192127998111889E-2</v>
      </c>
      <c r="AB50" s="119">
        <v>2.93947044482934E-9</v>
      </c>
      <c r="AC50" s="119"/>
      <c r="AD50" s="118">
        <v>5.1062423144498423E-2</v>
      </c>
      <c r="AE50" s="118">
        <v>4.597245593825227E-2</v>
      </c>
      <c r="AF50" s="118">
        <v>0.13576411975894209</v>
      </c>
      <c r="AG50" s="461">
        <v>170</v>
      </c>
      <c r="AH50" s="461">
        <v>171</v>
      </c>
      <c r="AI50" s="461">
        <v>172</v>
      </c>
      <c r="AJ50" s="461">
        <v>173</v>
      </c>
      <c r="AK50" s="451"/>
      <c r="AL50" s="451"/>
      <c r="AM50" s="451"/>
      <c r="AN50" s="451"/>
      <c r="AO50" s="451"/>
      <c r="AP50" s="451"/>
      <c r="AQ50" s="451"/>
      <c r="AR50" s="451"/>
    </row>
    <row r="51" spans="1:44" s="115" customFormat="1" ht="12" customHeight="1">
      <c r="A51" s="68"/>
      <c r="B51" s="69" t="s">
        <v>14</v>
      </c>
      <c r="C51" s="116" t="s">
        <v>353</v>
      </c>
      <c r="D51" s="116"/>
      <c r="E51" s="19">
        <v>1931.006877847273</v>
      </c>
      <c r="F51" s="118"/>
      <c r="G51" s="20">
        <v>2.705480921073788</v>
      </c>
      <c r="H51" s="118">
        <v>2.6618154327117538</v>
      </c>
      <c r="I51" s="118">
        <v>2.7129705707550369</v>
      </c>
      <c r="J51" s="118">
        <v>2.5111957579804458</v>
      </c>
      <c r="K51" s="118"/>
      <c r="L51" s="25">
        <v>2.0329078431022881E-2</v>
      </c>
      <c r="M51" s="119">
        <v>3.3726600944516019E-3</v>
      </c>
      <c r="N51" s="119">
        <v>4.3415891114867823E-3</v>
      </c>
      <c r="O51" s="119">
        <v>7.9992388224738916E-3</v>
      </c>
      <c r="P51" s="118"/>
      <c r="Q51" s="20">
        <v>0.89332523386903351</v>
      </c>
      <c r="R51" s="118">
        <v>0.95046770211949561</v>
      </c>
      <c r="S51" s="118">
        <v>0.94098987061232664</v>
      </c>
      <c r="T51" s="118">
        <v>0.94275746698870122</v>
      </c>
      <c r="U51" s="118"/>
      <c r="V51" s="117">
        <v>2037.674050852552</v>
      </c>
      <c r="W51" s="117">
        <v>2109.897550087755</v>
      </c>
      <c r="X51" s="117">
        <v>2565.3844026029792</v>
      </c>
      <c r="Y51" s="117"/>
      <c r="Z51" s="119">
        <v>3.421373534473493E-2</v>
      </c>
      <c r="AA51" s="119">
        <v>0.71866218542832616</v>
      </c>
      <c r="AB51" s="119">
        <v>0</v>
      </c>
      <c r="AC51" s="119"/>
      <c r="AD51" s="118">
        <v>4.6004745147225093E-2</v>
      </c>
      <c r="AE51" s="118">
        <v>-7.9748842968828722E-3</v>
      </c>
      <c r="AF51" s="118">
        <v>0.20737771219141771</v>
      </c>
      <c r="AG51" s="461">
        <v>174</v>
      </c>
      <c r="AH51" s="461">
        <v>175</v>
      </c>
      <c r="AI51" s="461">
        <v>176</v>
      </c>
      <c r="AJ51" s="461">
        <v>177</v>
      </c>
      <c r="AK51" s="451"/>
      <c r="AL51" s="451"/>
      <c r="AM51" s="451"/>
      <c r="AN51" s="451"/>
      <c r="AO51" s="451"/>
      <c r="AP51" s="451"/>
      <c r="AQ51" s="451"/>
      <c r="AR51" s="451"/>
    </row>
    <row r="52" spans="1:44" s="115" customFormat="1" ht="12" customHeight="1">
      <c r="A52" s="68">
        <v>9</v>
      </c>
      <c r="B52" s="69" t="s">
        <v>0</v>
      </c>
      <c r="C52" s="116" t="s">
        <v>191</v>
      </c>
      <c r="D52" s="116"/>
      <c r="E52" s="19">
        <v>1913.480129254081</v>
      </c>
      <c r="F52" s="118"/>
      <c r="G52" s="20">
        <v>3.040952488491599</v>
      </c>
      <c r="H52" s="118">
        <v>2.9621431779572869</v>
      </c>
      <c r="I52" s="118">
        <v>2.9721377549736072</v>
      </c>
      <c r="J52" s="118">
        <v>2.942983215222585</v>
      </c>
      <c r="K52" s="118"/>
      <c r="L52" s="25">
        <v>1.715591184460601E-2</v>
      </c>
      <c r="M52" s="119">
        <v>2.7742676323124528E-3</v>
      </c>
      <c r="N52" s="119">
        <v>3.5922222678302102E-3</v>
      </c>
      <c r="O52" s="119">
        <v>6.7572647005360569E-3</v>
      </c>
      <c r="P52" s="118"/>
      <c r="Q52" s="20">
        <v>0.75045695050135131</v>
      </c>
      <c r="R52" s="118">
        <v>0.77830978237857174</v>
      </c>
      <c r="S52" s="118">
        <v>0.77556455719272055</v>
      </c>
      <c r="T52" s="118">
        <v>0.79144917667929793</v>
      </c>
      <c r="U52" s="118"/>
      <c r="V52" s="117">
        <v>2013.7765622549321</v>
      </c>
      <c r="W52" s="117">
        <v>2083.6891196376891</v>
      </c>
      <c r="X52" s="117">
        <v>2543.3656100574321</v>
      </c>
      <c r="Y52" s="117"/>
      <c r="Z52" s="119">
        <v>6.10478503904055E-6</v>
      </c>
      <c r="AA52" s="119">
        <v>8.9176907393184734E-5</v>
      </c>
      <c r="AB52" s="119">
        <v>1.170372212477844E-7</v>
      </c>
      <c r="AC52" s="119"/>
      <c r="AD52" s="118">
        <v>0.1013415261410149</v>
      </c>
      <c r="AE52" s="118">
        <v>8.8840156837809478E-2</v>
      </c>
      <c r="AF52" s="118">
        <v>0.12455598907703309</v>
      </c>
      <c r="AG52" s="461">
        <v>178</v>
      </c>
      <c r="AH52" s="461">
        <v>179</v>
      </c>
      <c r="AI52" s="461">
        <v>180</v>
      </c>
      <c r="AJ52" s="461">
        <v>181</v>
      </c>
      <c r="AK52" s="451"/>
      <c r="AL52" s="451"/>
      <c r="AM52" s="451"/>
      <c r="AN52" s="451"/>
      <c r="AO52" s="451"/>
      <c r="AP52" s="451"/>
      <c r="AQ52" s="451"/>
      <c r="AR52" s="451"/>
    </row>
    <row r="53" spans="1:44" s="115" customFormat="1" ht="12" customHeight="1">
      <c r="A53" s="68"/>
      <c r="B53" s="69" t="s">
        <v>5</v>
      </c>
      <c r="C53" s="116" t="s">
        <v>192</v>
      </c>
      <c r="D53" s="116"/>
      <c r="E53" s="19">
        <v>1905.8141666372401</v>
      </c>
      <c r="F53" s="118"/>
      <c r="G53" s="20">
        <v>3.062346438356121</v>
      </c>
      <c r="H53" s="118">
        <v>2.9215055369303569</v>
      </c>
      <c r="I53" s="118">
        <v>2.9246859109600138</v>
      </c>
      <c r="J53" s="118">
        <v>2.9846054081969622</v>
      </c>
      <c r="K53" s="118"/>
      <c r="L53" s="25">
        <v>1.8510157121577671E-2</v>
      </c>
      <c r="M53" s="119">
        <v>3.1303816808465178E-3</v>
      </c>
      <c r="N53" s="119">
        <v>4.0661994828598887E-3</v>
      </c>
      <c r="O53" s="119">
        <v>7.4767986185989036E-3</v>
      </c>
      <c r="P53" s="118"/>
      <c r="Q53" s="20">
        <v>0.80807259936107623</v>
      </c>
      <c r="R53" s="118">
        <v>0.87717421291411879</v>
      </c>
      <c r="S53" s="118">
        <v>0.87730706401063119</v>
      </c>
      <c r="T53" s="118">
        <v>0.87491566907537499</v>
      </c>
      <c r="U53" s="118"/>
      <c r="V53" s="117">
        <v>2015.2897603167801</v>
      </c>
      <c r="W53" s="117">
        <v>2092.8903754735411</v>
      </c>
      <c r="X53" s="117">
        <v>2567.5883918113032</v>
      </c>
      <c r="Y53" s="117"/>
      <c r="Z53" s="119">
        <v>9.3480778673438181E-14</v>
      </c>
      <c r="AA53" s="119">
        <v>5.2846615972157451E-13</v>
      </c>
      <c r="AB53" s="119">
        <v>1.0102735824268901E-4</v>
      </c>
      <c r="AC53" s="119"/>
      <c r="AD53" s="118">
        <v>0.16085062147114229</v>
      </c>
      <c r="AE53" s="118">
        <v>0.15738228274736041</v>
      </c>
      <c r="AF53" s="118">
        <v>8.9663747779843303E-2</v>
      </c>
      <c r="AG53" s="461">
        <v>182</v>
      </c>
      <c r="AH53" s="461">
        <v>183</v>
      </c>
      <c r="AI53" s="461">
        <v>184</v>
      </c>
      <c r="AJ53" s="461">
        <v>185</v>
      </c>
      <c r="AK53" s="451"/>
      <c r="AL53" s="451"/>
      <c r="AM53" s="451"/>
      <c r="AN53" s="451"/>
      <c r="AO53" s="451"/>
      <c r="AP53" s="451"/>
      <c r="AQ53" s="451"/>
      <c r="AR53" s="451"/>
    </row>
    <row r="54" spans="1:44" s="115" customFormat="1" ht="12" customHeight="1">
      <c r="A54" s="68"/>
      <c r="B54" s="69" t="s">
        <v>11</v>
      </c>
      <c r="C54" s="116" t="s">
        <v>193</v>
      </c>
      <c r="D54" s="116"/>
      <c r="E54" s="19">
        <v>1904.1179542760531</v>
      </c>
      <c r="F54" s="118"/>
      <c r="G54" s="20">
        <v>3.0505084761629471</v>
      </c>
      <c r="H54" s="118">
        <v>2.8757390653067101</v>
      </c>
      <c r="I54" s="118">
        <v>2.8876954198041762</v>
      </c>
      <c r="J54" s="118">
        <v>2.920942426111786</v>
      </c>
      <c r="K54" s="118"/>
      <c r="L54" s="25">
        <v>1.8023479613906161E-2</v>
      </c>
      <c r="M54" s="119">
        <v>3.0414508240200391E-3</v>
      </c>
      <c r="N54" s="119">
        <v>3.9553144608258789E-3</v>
      </c>
      <c r="O54" s="119">
        <v>7.334963551928371E-3</v>
      </c>
      <c r="P54" s="118"/>
      <c r="Q54" s="20">
        <v>0.78647616192055325</v>
      </c>
      <c r="R54" s="118">
        <v>0.85255539024992333</v>
      </c>
      <c r="S54" s="118">
        <v>0.85318648136349018</v>
      </c>
      <c r="T54" s="118">
        <v>0.8582051080036025</v>
      </c>
      <c r="U54" s="118"/>
      <c r="V54" s="117">
        <v>2013.009365536009</v>
      </c>
      <c r="W54" s="117">
        <v>2090.6412431093631</v>
      </c>
      <c r="X54" s="117">
        <v>2575.8954213849938</v>
      </c>
      <c r="Y54" s="117"/>
      <c r="Z54" s="119">
        <v>0</v>
      </c>
      <c r="AA54" s="119">
        <v>0</v>
      </c>
      <c r="AB54" s="119">
        <v>3.3698821511052302E-11</v>
      </c>
      <c r="AC54" s="119"/>
      <c r="AD54" s="118">
        <v>0.2053569164671141</v>
      </c>
      <c r="AE54" s="118">
        <v>0.1913952943065943</v>
      </c>
      <c r="AF54" s="118">
        <v>0.15247113284425559</v>
      </c>
      <c r="AG54" s="461">
        <v>186</v>
      </c>
      <c r="AH54" s="461">
        <v>187</v>
      </c>
      <c r="AI54" s="461">
        <v>188</v>
      </c>
      <c r="AJ54" s="461">
        <v>189</v>
      </c>
      <c r="AK54" s="451"/>
      <c r="AL54" s="451"/>
      <c r="AM54" s="451"/>
      <c r="AN54" s="451"/>
      <c r="AO54" s="451"/>
      <c r="AP54" s="451"/>
      <c r="AQ54" s="451"/>
      <c r="AR54" s="451"/>
    </row>
    <row r="55" spans="1:44" s="115" customFormat="1" ht="12" customHeight="1">
      <c r="A55" s="293">
        <v>10</v>
      </c>
      <c r="B55" s="69"/>
      <c r="C55" s="116" t="s">
        <v>49</v>
      </c>
      <c r="D55" s="116"/>
      <c r="E55" s="19">
        <v>1885.6850450899899</v>
      </c>
      <c r="F55" s="118"/>
      <c r="G55" s="20">
        <v>5.3183798501895394</v>
      </c>
      <c r="H55" s="118">
        <v>5.2877413379935936</v>
      </c>
      <c r="I55" s="118">
        <v>5.2999735968592701</v>
      </c>
      <c r="J55" s="118">
        <v>5.367317172785703</v>
      </c>
      <c r="K55" s="118"/>
      <c r="L55" s="25">
        <v>2.892068860906984E-2</v>
      </c>
      <c r="M55" s="119">
        <v>4.4438087808132479E-3</v>
      </c>
      <c r="N55" s="119">
        <v>5.7308448989056623E-3</v>
      </c>
      <c r="O55" s="119">
        <v>1.042644251032949E-2</v>
      </c>
      <c r="P55" s="118"/>
      <c r="Q55" s="20">
        <v>1.2558657248367691</v>
      </c>
      <c r="R55" s="118">
        <v>1.238153507152461</v>
      </c>
      <c r="S55" s="118">
        <v>1.228024532864268</v>
      </c>
      <c r="T55" s="118">
        <v>1.212620008228269</v>
      </c>
      <c r="U55" s="118"/>
      <c r="V55" s="117">
        <v>1974.703204609126</v>
      </c>
      <c r="W55" s="117">
        <v>2035.471355934834</v>
      </c>
      <c r="X55" s="117">
        <v>2400.7903323919668</v>
      </c>
      <c r="Y55" s="117"/>
      <c r="Z55" s="119">
        <v>0.29517754506062488</v>
      </c>
      <c r="AA55" s="119">
        <v>0.53250054133838209</v>
      </c>
      <c r="AB55" s="119">
        <v>0.111553941213129</v>
      </c>
      <c r="AC55" s="119"/>
      <c r="AD55" s="118">
        <v>2.4736879981866081E-2</v>
      </c>
      <c r="AE55" s="118">
        <v>1.4974974653189281E-2</v>
      </c>
      <c r="AF55" s="118">
        <v>-4.0178705577254142E-2</v>
      </c>
      <c r="AG55" s="461">
        <v>190</v>
      </c>
      <c r="AH55" s="461">
        <v>191</v>
      </c>
      <c r="AI55" s="461">
        <v>192</v>
      </c>
      <c r="AJ55" s="461">
        <v>193</v>
      </c>
      <c r="AK55" s="451"/>
      <c r="AL55" s="451"/>
      <c r="AM55" s="451"/>
      <c r="AN55" s="451"/>
      <c r="AO55" s="451"/>
      <c r="AP55" s="451"/>
      <c r="AQ55" s="451"/>
      <c r="AR55" s="451"/>
    </row>
    <row r="56" spans="1:44" s="75" customFormat="1" ht="12.95" customHeight="1">
      <c r="A56" s="68">
        <v>11</v>
      </c>
      <c r="B56" s="69" t="s">
        <v>0</v>
      </c>
      <c r="C56" s="116" t="s">
        <v>211</v>
      </c>
      <c r="D56" s="127"/>
      <c r="E56" s="19">
        <v>1892.012250098637</v>
      </c>
      <c r="F56" s="118"/>
      <c r="G56" s="425">
        <v>8.6582944464295486E-2</v>
      </c>
      <c r="H56" s="426">
        <v>8.53624690703986E-2</v>
      </c>
      <c r="I56" s="426">
        <v>9.1525003946864789E-2</v>
      </c>
      <c r="J56" s="426">
        <v>9.2508620955571122E-2</v>
      </c>
      <c r="K56" s="119"/>
      <c r="L56" s="25">
        <v>6.4670122696574859E-3</v>
      </c>
      <c r="M56" s="119">
        <v>1.0043146421341491E-3</v>
      </c>
      <c r="N56" s="119">
        <v>1.3477135963263661E-3</v>
      </c>
      <c r="O56" s="119">
        <v>2.4948572035430609E-3</v>
      </c>
      <c r="P56" s="118"/>
      <c r="Q56" s="387" t="s">
        <v>284</v>
      </c>
      <c r="R56" s="388" t="s">
        <v>284</v>
      </c>
      <c r="S56" s="388" t="s">
        <v>284</v>
      </c>
      <c r="T56" s="388" t="s">
        <v>284</v>
      </c>
      <c r="U56" s="388"/>
      <c r="V56" s="389" t="s">
        <v>284</v>
      </c>
      <c r="W56" s="389" t="s">
        <v>284</v>
      </c>
      <c r="X56" s="389" t="s">
        <v>284</v>
      </c>
      <c r="Y56" s="117"/>
      <c r="Z56" s="119">
        <v>0.85112609103410541</v>
      </c>
      <c r="AA56" s="119">
        <v>0.46462352178948357</v>
      </c>
      <c r="AB56" s="119">
        <v>0.40312817516772143</v>
      </c>
      <c r="AC56" s="119"/>
      <c r="AD56" s="118">
        <v>4.353832667342572E-3</v>
      </c>
      <c r="AE56" s="118">
        <v>-1.7352996397971051E-2</v>
      </c>
      <c r="AF56" s="118">
        <v>-2.075594191569952E-2</v>
      </c>
      <c r="AG56" s="461">
        <v>2</v>
      </c>
      <c r="AH56" s="461">
        <v>3</v>
      </c>
      <c r="AI56" s="461">
        <v>4</v>
      </c>
      <c r="AJ56" s="461">
        <v>5</v>
      </c>
      <c r="AK56" s="449"/>
      <c r="AL56" s="449"/>
      <c r="AM56" s="449"/>
      <c r="AN56" s="449"/>
      <c r="AO56" s="449"/>
      <c r="AP56" s="449"/>
      <c r="AQ56" s="449"/>
      <c r="AR56" s="449"/>
    </row>
    <row r="57" spans="1:44" s="75" customFormat="1" ht="12.95" customHeight="1">
      <c r="A57" s="68"/>
      <c r="B57" s="69" t="s">
        <v>5</v>
      </c>
      <c r="C57" s="116" t="s">
        <v>212</v>
      </c>
      <c r="D57" s="70"/>
      <c r="E57" s="19">
        <v>1882.866373628271</v>
      </c>
      <c r="F57" s="118"/>
      <c r="G57" s="425">
        <v>8.8837967387015271E-2</v>
      </c>
      <c r="H57" s="426">
        <v>0.1027113362776773</v>
      </c>
      <c r="I57" s="426">
        <v>0.107775292498365</v>
      </c>
      <c r="J57" s="426">
        <v>0.1118665576167709</v>
      </c>
      <c r="K57" s="119"/>
      <c r="L57" s="25">
        <v>6.5584745481508302E-3</v>
      </c>
      <c r="M57" s="119">
        <v>1.092908065190341E-3</v>
      </c>
      <c r="N57" s="119">
        <v>1.4517390968640221E-3</v>
      </c>
      <c r="O57" s="119">
        <v>2.717080163804331E-3</v>
      </c>
      <c r="P57" s="118"/>
      <c r="Q57" s="390" t="s">
        <v>284</v>
      </c>
      <c r="R57" s="388" t="s">
        <v>284</v>
      </c>
      <c r="S57" s="388" t="s">
        <v>284</v>
      </c>
      <c r="T57" s="388" t="s">
        <v>284</v>
      </c>
      <c r="U57" s="388"/>
      <c r="V57" s="389" t="s">
        <v>284</v>
      </c>
      <c r="W57" s="389" t="s">
        <v>284</v>
      </c>
      <c r="X57" s="389" t="s">
        <v>284</v>
      </c>
      <c r="Y57" s="117"/>
      <c r="Z57" s="119">
        <v>4.9761412417795643E-2</v>
      </c>
      <c r="AA57" s="119">
        <v>9.190953080543629E-3</v>
      </c>
      <c r="AB57" s="119">
        <v>2.6752003647783069E-3</v>
      </c>
      <c r="AC57" s="119"/>
      <c r="AD57" s="118">
        <v>-4.7172261685733741E-2</v>
      </c>
      <c r="AE57" s="118">
        <v>-6.367551655141479E-2</v>
      </c>
      <c r="AF57" s="118">
        <v>-7.6761126147647407E-2</v>
      </c>
      <c r="AG57" s="461">
        <v>6</v>
      </c>
      <c r="AH57" s="461">
        <v>7</v>
      </c>
      <c r="AI57" s="461">
        <v>8</v>
      </c>
      <c r="AJ57" s="461">
        <v>9</v>
      </c>
      <c r="AK57" s="449"/>
      <c r="AL57" s="449"/>
      <c r="AM57" s="449"/>
      <c r="AN57" s="449"/>
      <c r="AO57" s="449"/>
      <c r="AP57" s="449"/>
      <c r="AQ57" s="449"/>
      <c r="AR57" s="449"/>
    </row>
    <row r="58" spans="1:44" s="75" customFormat="1" ht="12.95" customHeight="1">
      <c r="A58" s="68"/>
      <c r="B58" s="69" t="s">
        <v>11</v>
      </c>
      <c r="C58" s="116" t="s">
        <v>213</v>
      </c>
      <c r="D58" s="70"/>
      <c r="E58" s="19">
        <v>1886.782456769746</v>
      </c>
      <c r="F58" s="118"/>
      <c r="G58" s="425">
        <v>0.11700543081849139</v>
      </c>
      <c r="H58" s="426">
        <v>0.1197627945007923</v>
      </c>
      <c r="I58" s="426">
        <v>0.128279966516928</v>
      </c>
      <c r="J58" s="426">
        <v>0.132951320732213</v>
      </c>
      <c r="K58" s="119"/>
      <c r="L58" s="25">
        <v>7.40178284503461E-3</v>
      </c>
      <c r="M58" s="119">
        <v>1.1711357169594989E-3</v>
      </c>
      <c r="N58" s="119">
        <v>1.567269077943054E-3</v>
      </c>
      <c r="O58" s="119">
        <v>2.930017183799732E-3</v>
      </c>
      <c r="P58" s="118"/>
      <c r="Q58" s="390" t="s">
        <v>284</v>
      </c>
      <c r="R58" s="388" t="s">
        <v>284</v>
      </c>
      <c r="S58" s="388" t="s">
        <v>284</v>
      </c>
      <c r="T58" s="388" t="s">
        <v>284</v>
      </c>
      <c r="U58" s="388"/>
      <c r="V58" s="389" t="s">
        <v>284</v>
      </c>
      <c r="W58" s="389" t="s">
        <v>284</v>
      </c>
      <c r="X58" s="389" t="s">
        <v>284</v>
      </c>
      <c r="Y58" s="117"/>
      <c r="Z58" s="119">
        <v>0.71546328347401067</v>
      </c>
      <c r="AA58" s="119">
        <v>0.15065578737137031</v>
      </c>
      <c r="AB58" s="119">
        <v>5.4559090963381067E-2</v>
      </c>
      <c r="AC58" s="119"/>
      <c r="AD58" s="118">
        <v>-8.5352151349838978E-3</v>
      </c>
      <c r="AE58" s="118">
        <v>-3.4379210865088661E-2</v>
      </c>
      <c r="AF58" s="118">
        <v>-4.824214966810858E-2</v>
      </c>
      <c r="AG58" s="461">
        <v>10</v>
      </c>
      <c r="AH58" s="461">
        <v>11</v>
      </c>
      <c r="AI58" s="461">
        <v>12</v>
      </c>
      <c r="AJ58" s="461">
        <v>13</v>
      </c>
      <c r="AK58" s="449"/>
      <c r="AL58" s="449"/>
      <c r="AM58" s="449"/>
      <c r="AN58" s="449"/>
      <c r="AO58" s="449"/>
      <c r="AP58" s="449"/>
      <c r="AQ58" s="449"/>
      <c r="AR58" s="449"/>
    </row>
    <row r="59" spans="1:44" s="75" customFormat="1" ht="12.95" customHeight="1">
      <c r="A59" s="68"/>
      <c r="B59" s="69" t="s">
        <v>12</v>
      </c>
      <c r="C59" s="116" t="s">
        <v>214</v>
      </c>
      <c r="D59" s="70"/>
      <c r="E59" s="19">
        <v>1885.8512487560979</v>
      </c>
      <c r="F59" s="118"/>
      <c r="G59" s="425">
        <v>3.7819218475344113E-2</v>
      </c>
      <c r="H59" s="426">
        <v>3.2187745985404928E-2</v>
      </c>
      <c r="I59" s="426">
        <v>3.3226374485707359E-2</v>
      </c>
      <c r="J59" s="426">
        <v>3.1252596830876098E-2</v>
      </c>
      <c r="K59" s="119"/>
      <c r="L59" s="25">
        <v>4.393859710705922E-3</v>
      </c>
      <c r="M59" s="119">
        <v>6.3625748098556289E-4</v>
      </c>
      <c r="N59" s="119">
        <v>8.4017031069251208E-4</v>
      </c>
      <c r="O59" s="119">
        <v>1.503194644092564E-3</v>
      </c>
      <c r="P59" s="118"/>
      <c r="Q59" s="390" t="s">
        <v>284</v>
      </c>
      <c r="R59" s="388" t="s">
        <v>284</v>
      </c>
      <c r="S59" s="388" t="s">
        <v>284</v>
      </c>
      <c r="T59" s="388" t="s">
        <v>284</v>
      </c>
      <c r="U59" s="388"/>
      <c r="V59" s="389" t="s">
        <v>284</v>
      </c>
      <c r="W59" s="389" t="s">
        <v>284</v>
      </c>
      <c r="X59" s="389" t="s">
        <v>284</v>
      </c>
      <c r="Y59" s="117"/>
      <c r="Z59" s="119">
        <v>0.17188944596743491</v>
      </c>
      <c r="AA59" s="119">
        <v>0.27677693048026741</v>
      </c>
      <c r="AB59" s="119">
        <v>0.12962177064376099</v>
      </c>
      <c r="AC59" s="119"/>
      <c r="AD59" s="118">
        <v>3.0665324128688779E-2</v>
      </c>
      <c r="AE59" s="118">
        <v>2.482584829415824E-2</v>
      </c>
      <c r="AF59" s="118">
        <v>3.6001427476110848E-2</v>
      </c>
      <c r="AG59" s="461">
        <v>14</v>
      </c>
      <c r="AH59" s="461">
        <v>15</v>
      </c>
      <c r="AI59" s="461">
        <v>16</v>
      </c>
      <c r="AJ59" s="461">
        <v>17</v>
      </c>
      <c r="AK59" s="449"/>
      <c r="AL59" s="449"/>
      <c r="AM59" s="449"/>
      <c r="AN59" s="449"/>
      <c r="AO59" s="449"/>
      <c r="AP59" s="449"/>
      <c r="AQ59" s="449"/>
      <c r="AR59" s="449"/>
    </row>
    <row r="60" spans="1:44" s="75" customFormat="1" ht="12.95" customHeight="1">
      <c r="A60" s="68"/>
      <c r="B60" s="69" t="s">
        <v>13</v>
      </c>
      <c r="C60" s="116" t="s">
        <v>215</v>
      </c>
      <c r="D60" s="70"/>
      <c r="E60" s="19">
        <v>1878.9252430660199</v>
      </c>
      <c r="F60" s="118"/>
      <c r="G60" s="425">
        <v>4.9984464943369708E-2</v>
      </c>
      <c r="H60" s="426">
        <v>5.8290878084456883E-2</v>
      </c>
      <c r="I60" s="426">
        <v>6.1885442712297373E-2</v>
      </c>
      <c r="J60" s="426">
        <v>6.7569212770292306E-2</v>
      </c>
      <c r="K60" s="119"/>
      <c r="L60" s="25">
        <v>5.0285617136858378E-3</v>
      </c>
      <c r="M60" s="119">
        <v>8.4480323533773355E-4</v>
      </c>
      <c r="N60" s="119">
        <v>1.1295218988984701E-3</v>
      </c>
      <c r="O60" s="119">
        <v>2.168067346663419E-3</v>
      </c>
      <c r="P60" s="118"/>
      <c r="Q60" s="390" t="s">
        <v>284</v>
      </c>
      <c r="R60" s="388" t="s">
        <v>284</v>
      </c>
      <c r="S60" s="388" t="s">
        <v>284</v>
      </c>
      <c r="T60" s="388" t="s">
        <v>284</v>
      </c>
      <c r="U60" s="388"/>
      <c r="V60" s="389" t="s">
        <v>284</v>
      </c>
      <c r="W60" s="389" t="s">
        <v>284</v>
      </c>
      <c r="X60" s="389" t="s">
        <v>284</v>
      </c>
      <c r="Y60" s="117"/>
      <c r="Z60" s="119">
        <v>0.128318668677049</v>
      </c>
      <c r="AA60" s="119">
        <v>3.5236306510041837E-2</v>
      </c>
      <c r="AB60" s="119">
        <v>3.8862650689737151E-3</v>
      </c>
      <c r="AC60" s="119"/>
      <c r="AD60" s="118">
        <v>-3.673320448167644E-2</v>
      </c>
      <c r="AE60" s="118">
        <v>-5.1860280673911519E-2</v>
      </c>
      <c r="AF60" s="118">
        <v>-7.4966236210440462E-2</v>
      </c>
      <c r="AG60" s="461">
        <v>18</v>
      </c>
      <c r="AH60" s="461">
        <v>19</v>
      </c>
      <c r="AI60" s="461">
        <v>20</v>
      </c>
      <c r="AJ60" s="461">
        <v>21</v>
      </c>
      <c r="AK60" s="449"/>
      <c r="AL60" s="449"/>
      <c r="AM60" s="449"/>
      <c r="AN60" s="449"/>
      <c r="AO60" s="449"/>
      <c r="AP60" s="449"/>
      <c r="AQ60" s="449"/>
      <c r="AR60" s="449"/>
    </row>
    <row r="61" spans="1:44" s="75" customFormat="1" ht="12.95" customHeight="1">
      <c r="A61" s="68"/>
      <c r="B61" s="69" t="s">
        <v>14</v>
      </c>
      <c r="C61" s="116" t="s">
        <v>216</v>
      </c>
      <c r="D61" s="116"/>
      <c r="E61" s="19">
        <v>1882.6751225413859</v>
      </c>
      <c r="F61" s="118"/>
      <c r="G61" s="425">
        <v>2.9777903037875909E-2</v>
      </c>
      <c r="H61" s="426">
        <v>2.562834464480751E-2</v>
      </c>
      <c r="I61" s="426">
        <v>2.6751061771442972E-2</v>
      </c>
      <c r="J61" s="426">
        <v>2.2510587398651059E-2</v>
      </c>
      <c r="K61" s="119"/>
      <c r="L61" s="25">
        <v>3.9184148860424818E-3</v>
      </c>
      <c r="M61" s="119">
        <v>5.69925664260679E-4</v>
      </c>
      <c r="N61" s="119">
        <v>7.5627073355239056E-4</v>
      </c>
      <c r="O61" s="119">
        <v>1.2817281468066829E-3</v>
      </c>
      <c r="P61" s="118"/>
      <c r="Q61" s="390" t="s">
        <v>284</v>
      </c>
      <c r="R61" s="388" t="s">
        <v>284</v>
      </c>
      <c r="S61" s="388" t="s">
        <v>284</v>
      </c>
      <c r="T61" s="388" t="s">
        <v>284</v>
      </c>
      <c r="U61" s="388"/>
      <c r="V61" s="389" t="s">
        <v>284</v>
      </c>
      <c r="W61" s="389" t="s">
        <v>284</v>
      </c>
      <c r="X61" s="389" t="s">
        <v>284</v>
      </c>
      <c r="Y61" s="117"/>
      <c r="Z61" s="119">
        <v>0.26119909678640529</v>
      </c>
      <c r="AA61" s="119">
        <v>0.42610096407923298</v>
      </c>
      <c r="AB61" s="119">
        <v>5.0827804884919559E-2</v>
      </c>
      <c r="AC61" s="119"/>
      <c r="AD61" s="118">
        <v>2.5300998246366391E-2</v>
      </c>
      <c r="AE61" s="118">
        <v>1.827039817535819E-2</v>
      </c>
      <c r="AF61" s="118">
        <v>4.5653794175695761E-2</v>
      </c>
      <c r="AG61" s="461">
        <v>22</v>
      </c>
      <c r="AH61" s="461">
        <v>23</v>
      </c>
      <c r="AI61" s="461">
        <v>24</v>
      </c>
      <c r="AJ61" s="461">
        <v>25</v>
      </c>
      <c r="AK61" s="449"/>
      <c r="AL61" s="449"/>
      <c r="AM61" s="449"/>
      <c r="AN61" s="449"/>
      <c r="AO61" s="449"/>
      <c r="AP61" s="449"/>
      <c r="AQ61" s="449"/>
      <c r="AR61" s="449"/>
    </row>
    <row r="62" spans="1:44" s="115" customFormat="1" ht="12" customHeight="1">
      <c r="A62" s="293">
        <v>12</v>
      </c>
      <c r="B62" s="69"/>
      <c r="C62" s="116" t="s">
        <v>111</v>
      </c>
      <c r="D62" s="116"/>
      <c r="E62" s="19">
        <v>1850.9389078150441</v>
      </c>
      <c r="F62" s="118"/>
      <c r="G62" s="20">
        <v>1.835357068359466</v>
      </c>
      <c r="H62" s="118">
        <v>1.646363506066411</v>
      </c>
      <c r="I62" s="118">
        <v>1.635571738286949</v>
      </c>
      <c r="J62" s="118">
        <v>1.570378789855976</v>
      </c>
      <c r="K62" s="118"/>
      <c r="L62" s="25">
        <v>1.743535139463747E-2</v>
      </c>
      <c r="M62" s="119">
        <v>2.6351006668075918E-3</v>
      </c>
      <c r="N62" s="119">
        <v>3.4043075450451662E-3</v>
      </c>
      <c r="O62" s="119">
        <v>6.0454559873472031E-3</v>
      </c>
      <c r="P62" s="118"/>
      <c r="Q62" s="20">
        <v>0.75011309463669562</v>
      </c>
      <c r="R62" s="118">
        <v>0.72751794608665588</v>
      </c>
      <c r="S62" s="118">
        <v>0.72307536318224253</v>
      </c>
      <c r="T62" s="118">
        <v>0.69666669482595212</v>
      </c>
      <c r="U62" s="118"/>
      <c r="V62" s="117">
        <v>1935.392005679807</v>
      </c>
      <c r="W62" s="117">
        <v>1993.5622324691519</v>
      </c>
      <c r="X62" s="117">
        <v>2316.832674611288</v>
      </c>
      <c r="Y62" s="117"/>
      <c r="Z62" s="119">
        <v>0</v>
      </c>
      <c r="AA62" s="119">
        <v>0</v>
      </c>
      <c r="AB62" s="119">
        <v>0</v>
      </c>
      <c r="AC62" s="119"/>
      <c r="AD62" s="118">
        <v>0.25958463102167739</v>
      </c>
      <c r="AE62" s="118">
        <v>0.27588580096902832</v>
      </c>
      <c r="AF62" s="118">
        <v>0.37669991753512411</v>
      </c>
      <c r="AG62" s="461">
        <v>194</v>
      </c>
      <c r="AH62" s="461">
        <v>195</v>
      </c>
      <c r="AI62" s="461">
        <v>196</v>
      </c>
      <c r="AJ62" s="461">
        <v>197</v>
      </c>
      <c r="AK62" s="451"/>
      <c r="AL62" s="451"/>
      <c r="AM62" s="451"/>
      <c r="AN62" s="451"/>
      <c r="AO62" s="451"/>
      <c r="AP62" s="451"/>
      <c r="AQ62" s="451"/>
      <c r="AR62" s="451"/>
    </row>
    <row r="63" spans="1:44" s="115" customFormat="1" ht="12" customHeight="1">
      <c r="A63" s="68">
        <v>13</v>
      </c>
      <c r="B63" s="69" t="s">
        <v>0</v>
      </c>
      <c r="C63" s="116" t="s">
        <v>194</v>
      </c>
      <c r="D63" s="116"/>
      <c r="E63" s="19">
        <v>1837.043903160911</v>
      </c>
      <c r="F63" s="118"/>
      <c r="G63" s="20">
        <v>5.620179645263887</v>
      </c>
      <c r="H63" s="118">
        <v>5.4085179736192792</v>
      </c>
      <c r="I63" s="118">
        <v>5.462226346394055</v>
      </c>
      <c r="J63" s="118">
        <v>5.5585129687906836</v>
      </c>
      <c r="K63" s="118"/>
      <c r="L63" s="25">
        <v>2.9571492283132269E-2</v>
      </c>
      <c r="M63" s="119">
        <v>4.8144607799606607E-3</v>
      </c>
      <c r="N63" s="119">
        <v>6.1048771841369946E-3</v>
      </c>
      <c r="O63" s="119">
        <v>1.114189532682526E-2</v>
      </c>
      <c r="P63" s="118"/>
      <c r="Q63" s="20">
        <v>1.2674563422203571</v>
      </c>
      <c r="R63" s="118">
        <v>1.3236523945797749</v>
      </c>
      <c r="S63" s="118">
        <v>1.2939965981550761</v>
      </c>
      <c r="T63" s="118">
        <v>1.281116313809513</v>
      </c>
      <c r="U63" s="118"/>
      <c r="V63" s="117">
        <v>1934.634256951874</v>
      </c>
      <c r="W63" s="117">
        <v>1995.732966564975</v>
      </c>
      <c r="X63" s="117">
        <v>2387.6593840332048</v>
      </c>
      <c r="Y63" s="117"/>
      <c r="Z63" s="119">
        <v>2.238209617644316E-12</v>
      </c>
      <c r="AA63" s="119">
        <v>1.8616930974602039E-7</v>
      </c>
      <c r="AB63" s="119">
        <v>5.1123487918090627E-2</v>
      </c>
      <c r="AC63" s="119"/>
      <c r="AD63" s="118">
        <v>0.16006510432580909</v>
      </c>
      <c r="AE63" s="118">
        <v>0.12216364778410869</v>
      </c>
      <c r="AF63" s="118">
        <v>4.8197488049854742E-2</v>
      </c>
      <c r="AG63" s="461">
        <v>198</v>
      </c>
      <c r="AH63" s="461">
        <v>199</v>
      </c>
      <c r="AI63" s="461">
        <v>200</v>
      </c>
      <c r="AJ63" s="461">
        <v>201</v>
      </c>
      <c r="AK63" s="451"/>
      <c r="AL63" s="451"/>
      <c r="AM63" s="451"/>
      <c r="AN63" s="451"/>
      <c r="AO63" s="451"/>
      <c r="AP63" s="451"/>
      <c r="AQ63" s="451"/>
      <c r="AR63" s="451"/>
    </row>
    <row r="64" spans="1:44" s="115" customFormat="1" ht="12" customHeight="1">
      <c r="A64" s="68"/>
      <c r="B64" s="69" t="s">
        <v>5</v>
      </c>
      <c r="C64" s="116" t="s">
        <v>195</v>
      </c>
      <c r="D64" s="116"/>
      <c r="E64" s="19">
        <v>1840.8868707518079</v>
      </c>
      <c r="F64" s="118"/>
      <c r="G64" s="20">
        <v>5.8649955390856254</v>
      </c>
      <c r="H64" s="118">
        <v>5.4408585328576642</v>
      </c>
      <c r="I64" s="118">
        <v>5.455980974953631</v>
      </c>
      <c r="J64" s="118">
        <v>5.5093133027598054</v>
      </c>
      <c r="K64" s="118"/>
      <c r="L64" s="25">
        <v>3.0923330138639869E-2</v>
      </c>
      <c r="M64" s="119">
        <v>5.611846271545499E-3</v>
      </c>
      <c r="N64" s="119">
        <v>7.1401244204503701E-3</v>
      </c>
      <c r="O64" s="119">
        <v>1.338952183760898E-2</v>
      </c>
      <c r="P64" s="118"/>
      <c r="Q64" s="20">
        <v>1.32678272164898</v>
      </c>
      <c r="R64" s="118">
        <v>1.536400729374461</v>
      </c>
      <c r="S64" s="118">
        <v>1.506599766867478</v>
      </c>
      <c r="T64" s="118">
        <v>1.5329987958986291</v>
      </c>
      <c r="U64" s="118"/>
      <c r="V64" s="117">
        <v>1963.018330621692</v>
      </c>
      <c r="W64" s="117">
        <v>2041.0591875756529</v>
      </c>
      <c r="X64" s="117">
        <v>2581.707864616285</v>
      </c>
      <c r="Y64" s="117"/>
      <c r="Z64" s="119">
        <v>0</v>
      </c>
      <c r="AA64" s="119">
        <v>0</v>
      </c>
      <c r="AB64" s="119">
        <v>0</v>
      </c>
      <c r="AC64" s="119"/>
      <c r="AD64" s="118">
        <v>0.2769035326792943</v>
      </c>
      <c r="AE64" s="118">
        <v>0.27269918979394592</v>
      </c>
      <c r="AF64" s="118">
        <v>0.23568584167722881</v>
      </c>
      <c r="AG64" s="461">
        <v>202</v>
      </c>
      <c r="AH64" s="461">
        <v>203</v>
      </c>
      <c r="AI64" s="461">
        <v>204</v>
      </c>
      <c r="AJ64" s="461">
        <v>205</v>
      </c>
      <c r="AK64" s="451"/>
      <c r="AL64" s="451"/>
      <c r="AM64" s="451"/>
      <c r="AN64" s="451"/>
      <c r="AO64" s="451"/>
      <c r="AP64" s="451"/>
      <c r="AQ64" s="451"/>
      <c r="AR64" s="451"/>
    </row>
    <row r="65" spans="1:44" s="115" customFormat="1" ht="12" customHeight="1">
      <c r="A65" s="68"/>
      <c r="B65" s="69" t="s">
        <v>11</v>
      </c>
      <c r="C65" s="116" t="s">
        <v>196</v>
      </c>
      <c r="D65" s="116"/>
      <c r="E65" s="19">
        <v>1837.3282423633259</v>
      </c>
      <c r="F65" s="118"/>
      <c r="G65" s="20">
        <v>5.6008744918056959</v>
      </c>
      <c r="H65" s="118">
        <v>5.4050809937441313</v>
      </c>
      <c r="I65" s="118">
        <v>5.427331218927451</v>
      </c>
      <c r="J65" s="118">
        <v>5.5046502267058752</v>
      </c>
      <c r="K65" s="118"/>
      <c r="L65" s="25">
        <v>2.8221359996828569E-2</v>
      </c>
      <c r="M65" s="119">
        <v>4.8166826647685849E-3</v>
      </c>
      <c r="N65" s="119">
        <v>6.0981154054489161E-3</v>
      </c>
      <c r="O65" s="119">
        <v>1.1244126299696129E-2</v>
      </c>
      <c r="P65" s="118"/>
      <c r="Q65" s="20">
        <v>1.209682266585439</v>
      </c>
      <c r="R65" s="118">
        <v>1.3198957456243969</v>
      </c>
      <c r="S65" s="118">
        <v>1.2868027814581291</v>
      </c>
      <c r="T65" s="118">
        <v>1.2882492495529581</v>
      </c>
      <c r="U65" s="118"/>
      <c r="V65" s="117">
        <v>1944.8305221347409</v>
      </c>
      <c r="W65" s="117">
        <v>2011.6315906345169</v>
      </c>
      <c r="X65" s="117">
        <v>2456.950431545677</v>
      </c>
      <c r="Y65" s="117"/>
      <c r="Z65" s="119">
        <v>1.065059151983405E-11</v>
      </c>
      <c r="AA65" s="119">
        <v>2.1883930223509651E-9</v>
      </c>
      <c r="AB65" s="119">
        <v>1.556566075040289E-3</v>
      </c>
      <c r="AC65" s="119"/>
      <c r="AD65" s="118">
        <v>0.1486242807471157</v>
      </c>
      <c r="AE65" s="118">
        <v>0.13517554051045089</v>
      </c>
      <c r="AF65" s="118">
        <v>7.52418515506037E-2</v>
      </c>
      <c r="AG65" s="461">
        <v>206</v>
      </c>
      <c r="AH65" s="461">
        <v>207</v>
      </c>
      <c r="AI65" s="461">
        <v>208</v>
      </c>
      <c r="AJ65" s="461">
        <v>209</v>
      </c>
      <c r="AK65" s="451"/>
      <c r="AL65" s="451"/>
      <c r="AM65" s="451"/>
      <c r="AN65" s="451"/>
      <c r="AO65" s="451"/>
      <c r="AP65" s="451"/>
      <c r="AQ65" s="451"/>
      <c r="AR65" s="451"/>
    </row>
    <row r="66" spans="1:44" s="115" customFormat="1" ht="12" customHeight="1">
      <c r="A66" s="68"/>
      <c r="B66" s="69" t="s">
        <v>12</v>
      </c>
      <c r="C66" s="116" t="s">
        <v>197</v>
      </c>
      <c r="D66" s="116"/>
      <c r="E66" s="19">
        <v>1765.8174633088499</v>
      </c>
      <c r="F66" s="118"/>
      <c r="G66" s="20">
        <v>5.5562017839883939</v>
      </c>
      <c r="H66" s="118">
        <v>5.2143511969553629</v>
      </c>
      <c r="I66" s="118">
        <v>5.2432999922557642</v>
      </c>
      <c r="J66" s="118">
        <v>5.388800770600267</v>
      </c>
      <c r="K66" s="118"/>
      <c r="L66" s="25">
        <v>3.1577985707946732E-2</v>
      </c>
      <c r="M66" s="119">
        <v>5.8063420805735486E-3</v>
      </c>
      <c r="N66" s="119">
        <v>7.3250017140179327E-3</v>
      </c>
      <c r="O66" s="119">
        <v>1.310273411666641E-2</v>
      </c>
      <c r="P66" s="118"/>
      <c r="Q66" s="20">
        <v>1.3269584599145561</v>
      </c>
      <c r="R66" s="118">
        <v>1.5114328784540561</v>
      </c>
      <c r="S66" s="118">
        <v>1.477275094583913</v>
      </c>
      <c r="T66" s="118">
        <v>1.44301678413651</v>
      </c>
      <c r="U66" s="118"/>
      <c r="V66" s="117">
        <v>1886.1131638305369</v>
      </c>
      <c r="W66" s="117">
        <v>1959.6034413364689</v>
      </c>
      <c r="X66" s="117">
        <v>2414.4097914108688</v>
      </c>
      <c r="Y66" s="117"/>
      <c r="Z66" s="119">
        <v>0</v>
      </c>
      <c r="AA66" s="119">
        <v>0</v>
      </c>
      <c r="AB66" s="119">
        <v>1.040484974179634E-6</v>
      </c>
      <c r="AC66" s="119"/>
      <c r="AD66" s="118">
        <v>0.2268373615571217</v>
      </c>
      <c r="AE66" s="118">
        <v>0.21266595322694831</v>
      </c>
      <c r="AF66" s="118">
        <v>0.1171622571689462</v>
      </c>
      <c r="AG66" s="461">
        <v>210</v>
      </c>
      <c r="AH66" s="461">
        <v>211</v>
      </c>
      <c r="AI66" s="461">
        <v>212</v>
      </c>
      <c r="AJ66" s="461">
        <v>213</v>
      </c>
      <c r="AK66" s="451"/>
      <c r="AL66" s="451"/>
      <c r="AM66" s="451"/>
      <c r="AN66" s="451"/>
      <c r="AO66" s="451"/>
      <c r="AP66" s="451"/>
      <c r="AQ66" s="451"/>
      <c r="AR66" s="451"/>
    </row>
    <row r="67" spans="1:44" s="131" customFormat="1" ht="12" customHeight="1">
      <c r="A67" s="120"/>
      <c r="B67" s="121" t="s">
        <v>13</v>
      </c>
      <c r="C67" s="123" t="s">
        <v>198</v>
      </c>
      <c r="D67" s="123"/>
      <c r="E67" s="23">
        <v>1731.9486581644439</v>
      </c>
      <c r="F67" s="125"/>
      <c r="G67" s="24">
        <v>5.4795039353074086</v>
      </c>
      <c r="H67" s="125">
        <v>5.1024708178328488</v>
      </c>
      <c r="I67" s="125">
        <v>5.1204426736189026</v>
      </c>
      <c r="J67" s="125">
        <v>5.2173386406534101</v>
      </c>
      <c r="K67" s="125"/>
      <c r="L67" s="27">
        <v>3.2539449504844817E-2</v>
      </c>
      <c r="M67" s="126">
        <v>5.9086086114994909E-3</v>
      </c>
      <c r="N67" s="126">
        <v>7.5153984388757382E-3</v>
      </c>
      <c r="O67" s="126">
        <v>1.389750759411951E-2</v>
      </c>
      <c r="P67" s="125"/>
      <c r="Q67" s="24">
        <v>1.3541840935258169</v>
      </c>
      <c r="R67" s="125">
        <v>1.548437729942183</v>
      </c>
      <c r="S67" s="125">
        <v>1.5108798707051949</v>
      </c>
      <c r="T67" s="125">
        <v>1.5076775670886919</v>
      </c>
      <c r="U67" s="125"/>
      <c r="V67" s="124">
        <v>1846.926823894499</v>
      </c>
      <c r="W67" s="124">
        <v>1920.310754063579</v>
      </c>
      <c r="X67" s="124">
        <v>2408.2496103722178</v>
      </c>
      <c r="Y67" s="124"/>
      <c r="Z67" s="126">
        <v>0</v>
      </c>
      <c r="AA67" s="126">
        <v>0</v>
      </c>
      <c r="AB67" s="126">
        <v>1.7452705947107461E-13</v>
      </c>
      <c r="AC67" s="126"/>
      <c r="AD67" s="125">
        <v>0.2441995270576762</v>
      </c>
      <c r="AE67" s="125">
        <v>0.2386160587354835</v>
      </c>
      <c r="AF67" s="125">
        <v>0.1760821957677377</v>
      </c>
      <c r="AG67" s="461">
        <v>214</v>
      </c>
      <c r="AH67" s="461">
        <v>215</v>
      </c>
      <c r="AI67" s="461">
        <v>216</v>
      </c>
      <c r="AJ67" s="461">
        <v>217</v>
      </c>
      <c r="AK67" s="452"/>
      <c r="AL67" s="452"/>
      <c r="AM67" s="452"/>
      <c r="AN67" s="452"/>
      <c r="AO67" s="452"/>
      <c r="AP67" s="452"/>
      <c r="AQ67" s="452"/>
      <c r="AR67" s="452"/>
    </row>
    <row r="68" spans="1:44" s="131" customFormat="1" ht="12" customHeight="1">
      <c r="A68" s="129">
        <v>14</v>
      </c>
      <c r="B68" s="130" t="s">
        <v>0</v>
      </c>
      <c r="C68" s="116" t="s">
        <v>129</v>
      </c>
      <c r="D68" s="116"/>
      <c r="E68" s="19">
        <v>1845.019252400944</v>
      </c>
      <c r="F68" s="118"/>
      <c r="G68" s="20">
        <v>3.0699907358933052</v>
      </c>
      <c r="H68" s="118">
        <v>3.0160677590301921</v>
      </c>
      <c r="I68" s="118">
        <v>3.0315447954087129</v>
      </c>
      <c r="J68" s="118">
        <v>3.063703807334254</v>
      </c>
      <c r="K68" s="118"/>
      <c r="L68" s="25">
        <v>1.7134513441772751E-2</v>
      </c>
      <c r="M68" s="119">
        <v>2.7424374910945681E-3</v>
      </c>
      <c r="N68" s="119">
        <v>3.555304605659343E-3</v>
      </c>
      <c r="O68" s="119">
        <v>6.558562904885123E-3</v>
      </c>
      <c r="P68" s="118"/>
      <c r="Q68" s="20">
        <v>0.73599053236265088</v>
      </c>
      <c r="R68" s="118">
        <v>0.75496248634259311</v>
      </c>
      <c r="S68" s="118">
        <v>0.75300878510568781</v>
      </c>
      <c r="T68" s="118">
        <v>0.75405102993003792</v>
      </c>
      <c r="U68" s="118"/>
      <c r="V68" s="117">
        <v>1939.675232740977</v>
      </c>
      <c r="W68" s="117">
        <v>2006.0680550127011</v>
      </c>
      <c r="X68" s="117">
        <v>2416.7078725852989</v>
      </c>
      <c r="Y68" s="117"/>
      <c r="Z68" s="119">
        <v>1.9142018784223951E-3</v>
      </c>
      <c r="AA68" s="119">
        <v>2.8136133329703661E-2</v>
      </c>
      <c r="AB68" s="119">
        <v>0.73187575037115682</v>
      </c>
      <c r="AC68" s="119"/>
      <c r="AD68" s="118">
        <v>7.1466848948688461E-2</v>
      </c>
      <c r="AE68" s="118">
        <v>5.1101536578688128E-2</v>
      </c>
      <c r="AF68" s="118">
        <v>8.3617989954810675E-3</v>
      </c>
      <c r="AG68" s="461">
        <v>218</v>
      </c>
      <c r="AH68" s="461">
        <v>219</v>
      </c>
      <c r="AI68" s="461">
        <v>220</v>
      </c>
      <c r="AJ68" s="461">
        <v>221</v>
      </c>
      <c r="AK68" s="452"/>
      <c r="AL68" s="452"/>
      <c r="AM68" s="452"/>
      <c r="AN68" s="452"/>
      <c r="AO68" s="452"/>
      <c r="AP68" s="452"/>
      <c r="AQ68" s="452"/>
      <c r="AR68" s="452"/>
    </row>
    <row r="69" spans="1:44" s="131" customFormat="1" ht="12" customHeight="1">
      <c r="A69" s="129"/>
      <c r="B69" s="130" t="s">
        <v>5</v>
      </c>
      <c r="C69" s="116" t="s">
        <v>199</v>
      </c>
      <c r="D69" s="116"/>
      <c r="E69" s="19">
        <v>1843.7080623800241</v>
      </c>
      <c r="F69" s="118"/>
      <c r="G69" s="20">
        <v>3.0536571115569622</v>
      </c>
      <c r="H69" s="118">
        <v>2.9904209374766211</v>
      </c>
      <c r="I69" s="118">
        <v>3.0146131638198068</v>
      </c>
      <c r="J69" s="118">
        <v>3.0677557184006359</v>
      </c>
      <c r="K69" s="118"/>
      <c r="L69" s="25">
        <v>1.7980588250073919E-2</v>
      </c>
      <c r="M69" s="119">
        <v>2.9887556196223119E-3</v>
      </c>
      <c r="N69" s="119">
        <v>3.8115076360803741E-3</v>
      </c>
      <c r="O69" s="119">
        <v>7.1813301170319697E-3</v>
      </c>
      <c r="P69" s="118"/>
      <c r="Q69" s="20">
        <v>0.77205808159459055</v>
      </c>
      <c r="R69" s="118">
        <v>0.82255655516630133</v>
      </c>
      <c r="S69" s="118">
        <v>0.80770728576373196</v>
      </c>
      <c r="T69" s="118">
        <v>0.82478056562120294</v>
      </c>
      <c r="U69" s="118"/>
      <c r="V69" s="117">
        <v>1945.9048300158111</v>
      </c>
      <c r="W69" s="117">
        <v>2011.8666712720949</v>
      </c>
      <c r="X69" s="117">
        <v>2468.6997521205658</v>
      </c>
      <c r="Y69" s="117"/>
      <c r="Z69" s="119">
        <v>5.3315539408660406E-4</v>
      </c>
      <c r="AA69" s="119">
        <v>3.3771091196512781E-2</v>
      </c>
      <c r="AB69" s="119">
        <v>0.46657725006445361</v>
      </c>
      <c r="AC69" s="119"/>
      <c r="AD69" s="118">
        <v>7.6986484935832225E-2</v>
      </c>
      <c r="AE69" s="118">
        <v>4.8421681274505822E-2</v>
      </c>
      <c r="AF69" s="118">
        <v>-1.722492439301699E-2</v>
      </c>
      <c r="AG69" s="461">
        <v>222</v>
      </c>
      <c r="AH69" s="461">
        <v>223</v>
      </c>
      <c r="AI69" s="461">
        <v>224</v>
      </c>
      <c r="AJ69" s="461">
        <v>225</v>
      </c>
      <c r="AK69" s="452"/>
      <c r="AL69" s="452"/>
      <c r="AM69" s="452"/>
      <c r="AN69" s="452"/>
      <c r="AO69" s="452"/>
      <c r="AP69" s="452"/>
      <c r="AQ69" s="452"/>
      <c r="AR69" s="452"/>
    </row>
    <row r="70" spans="1:44" s="131" customFormat="1" ht="12" customHeight="1">
      <c r="A70" s="129"/>
      <c r="B70" s="130" t="s">
        <v>11</v>
      </c>
      <c r="C70" s="116" t="s">
        <v>200</v>
      </c>
      <c r="D70" s="116"/>
      <c r="E70" s="19">
        <v>1839.04950214529</v>
      </c>
      <c r="F70" s="118"/>
      <c r="G70" s="20">
        <v>3.0736255201763831</v>
      </c>
      <c r="H70" s="118">
        <v>3.0342748037241298</v>
      </c>
      <c r="I70" s="118">
        <v>3.0574384371585381</v>
      </c>
      <c r="J70" s="118">
        <v>3.1297109428164531</v>
      </c>
      <c r="K70" s="118"/>
      <c r="L70" s="25">
        <v>1.9193104352910609E-2</v>
      </c>
      <c r="M70" s="119">
        <v>3.2357665718338699E-3</v>
      </c>
      <c r="N70" s="119">
        <v>4.1152479250063751E-3</v>
      </c>
      <c r="O70" s="119">
        <v>7.6161542748536303E-3</v>
      </c>
      <c r="P70" s="118"/>
      <c r="Q70" s="20">
        <v>0.82307978274395455</v>
      </c>
      <c r="R70" s="118">
        <v>0.88953619780135995</v>
      </c>
      <c r="S70" s="118">
        <v>0.87077525071921869</v>
      </c>
      <c r="T70" s="118">
        <v>0.87337972705882527</v>
      </c>
      <c r="U70" s="118"/>
      <c r="V70" s="117">
        <v>1943.9804846930861</v>
      </c>
      <c r="W70" s="117">
        <v>2010.760561323624</v>
      </c>
      <c r="X70" s="117">
        <v>2453.9713754125819</v>
      </c>
      <c r="Y70" s="117"/>
      <c r="Z70" s="119">
        <v>4.3341756152776689E-2</v>
      </c>
      <c r="AA70" s="119">
        <v>0.40967514873852751</v>
      </c>
      <c r="AB70" s="119">
        <v>6.6512576972237447E-3</v>
      </c>
      <c r="AC70" s="119"/>
      <c r="AD70" s="118">
        <v>4.4313076379502339E-2</v>
      </c>
      <c r="AE70" s="118">
        <v>1.8628453657834099E-2</v>
      </c>
      <c r="AF70" s="118">
        <v>-6.4661632428017216E-2</v>
      </c>
      <c r="AG70" s="461">
        <v>226</v>
      </c>
      <c r="AH70" s="461">
        <v>227</v>
      </c>
      <c r="AI70" s="461">
        <v>228</v>
      </c>
      <c r="AJ70" s="461">
        <v>229</v>
      </c>
      <c r="AK70" s="452"/>
      <c r="AL70" s="452"/>
      <c r="AM70" s="452"/>
      <c r="AN70" s="452"/>
      <c r="AO70" s="452"/>
      <c r="AP70" s="452"/>
      <c r="AQ70" s="452"/>
      <c r="AR70" s="452"/>
    </row>
    <row r="71" spans="1:44" s="115" customFormat="1" ht="12" customHeight="1">
      <c r="A71" s="129"/>
      <c r="B71" s="130" t="s">
        <v>12</v>
      </c>
      <c r="C71" s="116" t="s">
        <v>201</v>
      </c>
      <c r="D71" s="116"/>
      <c r="E71" s="19">
        <v>1841.103169259469</v>
      </c>
      <c r="F71" s="118"/>
      <c r="G71" s="20">
        <v>2.8341892853807811</v>
      </c>
      <c r="H71" s="118">
        <v>2.735139098040571</v>
      </c>
      <c r="I71" s="118">
        <v>2.7614354568160109</v>
      </c>
      <c r="J71" s="118">
        <v>2.709915444877093</v>
      </c>
      <c r="K71" s="118"/>
      <c r="L71" s="25">
        <v>1.9978327522354809E-2</v>
      </c>
      <c r="M71" s="119">
        <v>3.366047396343851E-3</v>
      </c>
      <c r="N71" s="119">
        <v>4.3376475940831924E-3</v>
      </c>
      <c r="O71" s="119">
        <v>8.1931613747409648E-3</v>
      </c>
      <c r="P71" s="118"/>
      <c r="Q71" s="20">
        <v>0.85723163834052485</v>
      </c>
      <c r="R71" s="118">
        <v>0.9253592654990197</v>
      </c>
      <c r="S71" s="118">
        <v>0.91791900690200035</v>
      </c>
      <c r="T71" s="118">
        <v>0.9399460759666578</v>
      </c>
      <c r="U71" s="118"/>
      <c r="V71" s="117">
        <v>1946.0184673628</v>
      </c>
      <c r="W71" s="117">
        <v>2017.49320352573</v>
      </c>
      <c r="X71" s="117">
        <v>2501.2118406767281</v>
      </c>
      <c r="Y71" s="117"/>
      <c r="Z71" s="119">
        <v>1.096734543626354E-6</v>
      </c>
      <c r="AA71" s="119">
        <v>3.8127260109388489E-4</v>
      </c>
      <c r="AB71" s="119">
        <v>9.7070897986384352E-9</v>
      </c>
      <c r="AC71" s="119"/>
      <c r="AD71" s="118">
        <v>0.1072205892035778</v>
      </c>
      <c r="AE71" s="118">
        <v>7.9460279953799895E-2</v>
      </c>
      <c r="AF71" s="118">
        <v>0.13359971138415941</v>
      </c>
      <c r="AG71" s="461">
        <v>230</v>
      </c>
      <c r="AH71" s="461">
        <v>231</v>
      </c>
      <c r="AI71" s="461">
        <v>232</v>
      </c>
      <c r="AJ71" s="461">
        <v>233</v>
      </c>
      <c r="AK71" s="451"/>
      <c r="AL71" s="451"/>
      <c r="AM71" s="451"/>
      <c r="AN71" s="451"/>
      <c r="AO71" s="451"/>
      <c r="AP71" s="451"/>
      <c r="AQ71" s="451"/>
      <c r="AR71" s="451"/>
    </row>
    <row r="72" spans="1:44" s="115" customFormat="1" ht="12" customHeight="1">
      <c r="A72" s="68"/>
      <c r="B72" s="69" t="s">
        <v>13</v>
      </c>
      <c r="C72" s="116" t="s">
        <v>202</v>
      </c>
      <c r="D72" s="116"/>
      <c r="E72" s="19">
        <v>1838.118294131642</v>
      </c>
      <c r="F72" s="118"/>
      <c r="G72" s="20">
        <v>3.0642948186572179</v>
      </c>
      <c r="H72" s="118">
        <v>2.9620433402213608</v>
      </c>
      <c r="I72" s="118">
        <v>3.0047209476007359</v>
      </c>
      <c r="J72" s="118">
        <v>3.084475354069403</v>
      </c>
      <c r="K72" s="118"/>
      <c r="L72" s="25">
        <v>1.857338535604524E-2</v>
      </c>
      <c r="M72" s="119">
        <v>3.156952685644691E-3</v>
      </c>
      <c r="N72" s="119">
        <v>4.0343255618627517E-3</v>
      </c>
      <c r="O72" s="119">
        <v>7.4290863463950712E-3</v>
      </c>
      <c r="P72" s="118"/>
      <c r="Q72" s="20">
        <v>0.79630198474599023</v>
      </c>
      <c r="R72" s="118">
        <v>0.86684833813395556</v>
      </c>
      <c r="S72" s="118">
        <v>0.85243805498103808</v>
      </c>
      <c r="T72" s="118">
        <v>0.84969188602862167</v>
      </c>
      <c r="U72" s="118"/>
      <c r="V72" s="117">
        <v>1944.7623810492989</v>
      </c>
      <c r="W72" s="117">
        <v>2014.3743589529249</v>
      </c>
      <c r="X72" s="117">
        <v>2463.122359405751</v>
      </c>
      <c r="Y72" s="117"/>
      <c r="Z72" s="119">
        <v>6.4322998927224262E-8</v>
      </c>
      <c r="AA72" s="119">
        <v>1.746889648002403E-3</v>
      </c>
      <c r="AB72" s="119">
        <v>0.31315883654968052</v>
      </c>
      <c r="AC72" s="119"/>
      <c r="AD72" s="118">
        <v>0.1181774160878763</v>
      </c>
      <c r="AE72" s="118">
        <v>7.0063025128480352E-2</v>
      </c>
      <c r="AF72" s="118">
        <v>-2.3930453705297599E-2</v>
      </c>
      <c r="AG72" s="461">
        <v>234</v>
      </c>
      <c r="AH72" s="461">
        <v>235</v>
      </c>
      <c r="AI72" s="461">
        <v>236</v>
      </c>
      <c r="AJ72" s="461">
        <v>237</v>
      </c>
      <c r="AK72" s="451"/>
      <c r="AL72" s="451"/>
      <c r="AM72" s="451"/>
      <c r="AN72" s="451"/>
      <c r="AO72" s="451"/>
      <c r="AP72" s="451"/>
      <c r="AQ72" s="451"/>
      <c r="AR72" s="451"/>
    </row>
    <row r="73" spans="1:44" s="115" customFormat="1" ht="12" customHeight="1">
      <c r="A73" s="129"/>
      <c r="B73" s="130" t="s">
        <v>14</v>
      </c>
      <c r="C73" s="116" t="s">
        <v>203</v>
      </c>
      <c r="D73" s="116"/>
      <c r="E73" s="19">
        <v>1839.5982079851669</v>
      </c>
      <c r="F73" s="118"/>
      <c r="G73" s="20">
        <v>3.0414854655167289</v>
      </c>
      <c r="H73" s="118">
        <v>2.9263889684838542</v>
      </c>
      <c r="I73" s="118">
        <v>2.9533686220579249</v>
      </c>
      <c r="J73" s="118">
        <v>3.020503673822803</v>
      </c>
      <c r="K73" s="118"/>
      <c r="L73" s="25">
        <v>1.8685113412693421E-2</v>
      </c>
      <c r="M73" s="119">
        <v>3.1743728145248611E-3</v>
      </c>
      <c r="N73" s="119">
        <v>4.0622924820996453E-3</v>
      </c>
      <c r="O73" s="119">
        <v>7.5799402298145713E-3</v>
      </c>
      <c r="P73" s="118"/>
      <c r="Q73" s="20">
        <v>0.8014145577249977</v>
      </c>
      <c r="R73" s="118">
        <v>0.87106905667097667</v>
      </c>
      <c r="S73" s="118">
        <v>0.85792835766823661</v>
      </c>
      <c r="T73" s="118">
        <v>0.8665683744052699</v>
      </c>
      <c r="U73" s="118"/>
      <c r="V73" s="117">
        <v>1946.2209326515731</v>
      </c>
      <c r="W73" s="117">
        <v>2016.3273044797829</v>
      </c>
      <c r="X73" s="117">
        <v>2484.0682024985949</v>
      </c>
      <c r="Y73" s="117"/>
      <c r="Z73" s="119">
        <v>1.5077619153203161E-9</v>
      </c>
      <c r="AA73" s="119">
        <v>4.3150316091367102E-6</v>
      </c>
      <c r="AB73" s="119">
        <v>0.29818367798197998</v>
      </c>
      <c r="AC73" s="119"/>
      <c r="AD73" s="118">
        <v>0.13237490047706679</v>
      </c>
      <c r="AE73" s="118">
        <v>0.1029688797388402</v>
      </c>
      <c r="AF73" s="118">
        <v>2.4431522664363971E-2</v>
      </c>
      <c r="AG73" s="461">
        <v>238</v>
      </c>
      <c r="AH73" s="461">
        <v>239</v>
      </c>
      <c r="AI73" s="461">
        <v>240</v>
      </c>
      <c r="AJ73" s="461">
        <v>241</v>
      </c>
      <c r="AK73" s="451"/>
      <c r="AL73" s="451"/>
      <c r="AM73" s="451"/>
      <c r="AN73" s="451"/>
      <c r="AO73" s="451"/>
      <c r="AP73" s="451"/>
      <c r="AQ73" s="451"/>
      <c r="AR73" s="451"/>
    </row>
    <row r="74" spans="1:44" s="115" customFormat="1" ht="12" customHeight="1">
      <c r="A74" s="129"/>
      <c r="B74" s="130" t="s">
        <v>15</v>
      </c>
      <c r="C74" s="116" t="s">
        <v>204</v>
      </c>
      <c r="D74" s="116"/>
      <c r="E74" s="19">
        <v>1840.363212332707</v>
      </c>
      <c r="F74" s="118"/>
      <c r="G74" s="20">
        <v>2.7004388988772789</v>
      </c>
      <c r="H74" s="118">
        <v>2.3440485351695028</v>
      </c>
      <c r="I74" s="118">
        <v>2.3650966949903349</v>
      </c>
      <c r="J74" s="118">
        <v>2.380547349863801</v>
      </c>
      <c r="K74" s="118"/>
      <c r="L74" s="25">
        <v>2.058276227002008E-2</v>
      </c>
      <c r="M74" s="119">
        <v>3.4736356031488331E-3</v>
      </c>
      <c r="N74" s="119">
        <v>4.4925700882523104E-3</v>
      </c>
      <c r="O74" s="119">
        <v>8.3827853926791342E-3</v>
      </c>
      <c r="P74" s="118"/>
      <c r="Q74" s="20">
        <v>0.88298927730980881</v>
      </c>
      <c r="R74" s="118">
        <v>0.9526536691439208</v>
      </c>
      <c r="S74" s="118">
        <v>0.94819827271970769</v>
      </c>
      <c r="T74" s="118">
        <v>0.95734762329254341</v>
      </c>
      <c r="U74" s="118"/>
      <c r="V74" s="117">
        <v>1945.591934804477</v>
      </c>
      <c r="W74" s="117">
        <v>2018.6076216452329</v>
      </c>
      <c r="X74" s="117">
        <v>2490.498077802326</v>
      </c>
      <c r="Y74" s="117"/>
      <c r="Z74" s="119">
        <v>0</v>
      </c>
      <c r="AA74" s="119">
        <v>0</v>
      </c>
      <c r="AB74" s="119">
        <v>0</v>
      </c>
      <c r="AC74" s="119"/>
      <c r="AD74" s="118">
        <v>0.37473351913539749</v>
      </c>
      <c r="AE74" s="118">
        <v>0.35459754500344748</v>
      </c>
      <c r="AF74" s="118">
        <v>0.33727030386029772</v>
      </c>
      <c r="AG74" s="461">
        <v>242</v>
      </c>
      <c r="AH74" s="461">
        <v>243</v>
      </c>
      <c r="AI74" s="461">
        <v>244</v>
      </c>
      <c r="AJ74" s="461">
        <v>245</v>
      </c>
      <c r="AK74" s="451"/>
      <c r="AL74" s="451"/>
      <c r="AM74" s="451"/>
      <c r="AN74" s="451"/>
      <c r="AO74" s="451"/>
      <c r="AP74" s="451"/>
      <c r="AQ74" s="451"/>
      <c r="AR74" s="451"/>
    </row>
    <row r="75" spans="1:44" s="115" customFormat="1" ht="12" customHeight="1">
      <c r="A75" s="68"/>
      <c r="B75" s="69" t="s">
        <v>16</v>
      </c>
      <c r="C75" s="116" t="s">
        <v>205</v>
      </c>
      <c r="D75" s="116"/>
      <c r="E75" s="19">
        <v>1835.4740491037339</v>
      </c>
      <c r="F75" s="118"/>
      <c r="G75" s="20">
        <v>3.02774970090308</v>
      </c>
      <c r="H75" s="118">
        <v>2.886519493001503</v>
      </c>
      <c r="I75" s="118">
        <v>2.9513466141063471</v>
      </c>
      <c r="J75" s="118">
        <v>3.0933188704722632</v>
      </c>
      <c r="K75" s="118"/>
      <c r="L75" s="25">
        <v>1.877054177000884E-2</v>
      </c>
      <c r="M75" s="119">
        <v>3.292056722335767E-3</v>
      </c>
      <c r="N75" s="119">
        <v>4.1330826488804187E-3</v>
      </c>
      <c r="O75" s="119">
        <v>7.5110526169409643E-3</v>
      </c>
      <c r="P75" s="118"/>
      <c r="Q75" s="20">
        <v>0.80417567459424055</v>
      </c>
      <c r="R75" s="118">
        <v>0.90256792019567922</v>
      </c>
      <c r="S75" s="118">
        <v>0.87177987028111026</v>
      </c>
      <c r="T75" s="118">
        <v>0.85705160483614529</v>
      </c>
      <c r="U75" s="118"/>
      <c r="V75" s="117">
        <v>1949.020197832443</v>
      </c>
      <c r="W75" s="117">
        <v>2016.474507217883</v>
      </c>
      <c r="X75" s="117">
        <v>2460.0952909079469</v>
      </c>
      <c r="Y75" s="117"/>
      <c r="Z75" s="119">
        <v>1.8607337892717621E-13</v>
      </c>
      <c r="AA75" s="119">
        <v>7.2813060448595479E-5</v>
      </c>
      <c r="AB75" s="119">
        <v>1.19784059082928E-3</v>
      </c>
      <c r="AC75" s="119"/>
      <c r="AD75" s="118">
        <v>0.15686165423093329</v>
      </c>
      <c r="AE75" s="118">
        <v>8.7900198629161611E-2</v>
      </c>
      <c r="AF75" s="118">
        <v>-7.707680601139788E-2</v>
      </c>
      <c r="AG75" s="461">
        <v>246</v>
      </c>
      <c r="AH75" s="461">
        <v>247</v>
      </c>
      <c r="AI75" s="461">
        <v>248</v>
      </c>
      <c r="AJ75" s="461">
        <v>249</v>
      </c>
      <c r="AK75" s="451"/>
      <c r="AL75" s="451"/>
      <c r="AM75" s="451"/>
      <c r="AN75" s="451"/>
      <c r="AO75" s="451"/>
      <c r="AP75" s="451"/>
      <c r="AQ75" s="451"/>
      <c r="AR75" s="451"/>
    </row>
    <row r="76" spans="1:44" s="115" customFormat="1" ht="12" customHeight="1">
      <c r="A76" s="68"/>
      <c r="B76" s="69" t="s">
        <v>17</v>
      </c>
      <c r="C76" s="116" t="s">
        <v>206</v>
      </c>
      <c r="D76" s="116"/>
      <c r="E76" s="19">
        <v>1831.7492170491439</v>
      </c>
      <c r="F76" s="118"/>
      <c r="G76" s="20">
        <v>2.6367242616072759</v>
      </c>
      <c r="H76" s="118">
        <v>2.3934906356566858</v>
      </c>
      <c r="I76" s="118">
        <v>2.4026113536243061</v>
      </c>
      <c r="J76" s="118">
        <v>2.389228486519249</v>
      </c>
      <c r="K76" s="118"/>
      <c r="L76" s="25">
        <v>2.1501226524744909E-2</v>
      </c>
      <c r="M76" s="119">
        <v>3.4760669769633721E-3</v>
      </c>
      <c r="N76" s="119">
        <v>4.4759032976947012E-3</v>
      </c>
      <c r="O76" s="119">
        <v>8.3543983163524085E-3</v>
      </c>
      <c r="P76" s="118"/>
      <c r="Q76" s="20">
        <v>0.92022969188320203</v>
      </c>
      <c r="R76" s="118">
        <v>0.95291320758312192</v>
      </c>
      <c r="S76" s="118">
        <v>0.9441719988197822</v>
      </c>
      <c r="T76" s="118">
        <v>0.95353787391636857</v>
      </c>
      <c r="U76" s="118"/>
      <c r="V76" s="117">
        <v>1927.66704247653</v>
      </c>
      <c r="W76" s="117">
        <v>1992.702816420722</v>
      </c>
      <c r="X76" s="117">
        <v>2417.5268045105181</v>
      </c>
      <c r="Y76" s="117"/>
      <c r="Z76" s="119">
        <v>0</v>
      </c>
      <c r="AA76" s="119">
        <v>0</v>
      </c>
      <c r="AB76" s="119">
        <v>0</v>
      </c>
      <c r="AC76" s="119"/>
      <c r="AD76" s="118">
        <v>0.25545753816151212</v>
      </c>
      <c r="AE76" s="118">
        <v>0.24820146949511879</v>
      </c>
      <c r="AF76" s="118">
        <v>0.26066000566631792</v>
      </c>
      <c r="AG76" s="461">
        <v>250</v>
      </c>
      <c r="AH76" s="461">
        <v>251</v>
      </c>
      <c r="AI76" s="461">
        <v>252</v>
      </c>
      <c r="AJ76" s="461">
        <v>253</v>
      </c>
      <c r="AK76" s="451"/>
      <c r="AL76" s="451"/>
      <c r="AM76" s="451"/>
      <c r="AN76" s="451"/>
      <c r="AO76" s="451"/>
      <c r="AP76" s="451"/>
      <c r="AQ76" s="451"/>
      <c r="AR76" s="451"/>
    </row>
    <row r="77" spans="1:44" s="115" customFormat="1" ht="12" customHeight="1">
      <c r="A77" s="68">
        <v>15</v>
      </c>
      <c r="B77" s="69" t="s">
        <v>0</v>
      </c>
      <c r="C77" s="116" t="s">
        <v>323</v>
      </c>
      <c r="D77" s="116"/>
      <c r="E77" s="19">
        <v>1835.1334190038151</v>
      </c>
      <c r="F77" s="118"/>
      <c r="G77" s="20">
        <v>3.255758691228773</v>
      </c>
      <c r="H77" s="118">
        <v>3.2234952645049479</v>
      </c>
      <c r="I77" s="118">
        <v>3.2367317088001251</v>
      </c>
      <c r="J77" s="118">
        <v>3.2852367853374318</v>
      </c>
      <c r="K77" s="118"/>
      <c r="L77" s="25">
        <v>1.4411279565951131E-2</v>
      </c>
      <c r="M77" s="119">
        <v>2.4300840714905399E-3</v>
      </c>
      <c r="N77" s="119">
        <v>3.1498207626415981E-3</v>
      </c>
      <c r="O77" s="119">
        <v>5.881163034363493E-3</v>
      </c>
      <c r="P77" s="118"/>
      <c r="Q77" s="20">
        <v>0.61735698351022983</v>
      </c>
      <c r="R77" s="118">
        <v>0.66585471915904271</v>
      </c>
      <c r="S77" s="118">
        <v>0.66446271852185568</v>
      </c>
      <c r="T77" s="118">
        <v>0.67157851134726709</v>
      </c>
      <c r="U77" s="118"/>
      <c r="V77" s="117">
        <v>1939.8813753385321</v>
      </c>
      <c r="W77" s="117">
        <v>2013.367392175908</v>
      </c>
      <c r="X77" s="117">
        <v>2486.2217201830208</v>
      </c>
      <c r="Y77" s="117"/>
      <c r="Z77" s="119">
        <v>2.7389051464111969E-2</v>
      </c>
      <c r="AA77" s="119">
        <v>0.1972561091718503</v>
      </c>
      <c r="AB77" s="119">
        <v>5.836017355997658E-2</v>
      </c>
      <c r="AC77" s="119"/>
      <c r="AD77" s="118">
        <v>4.8535453687587153E-2</v>
      </c>
      <c r="AE77" s="118">
        <v>2.8712965525556571E-2</v>
      </c>
      <c r="AF77" s="118">
        <v>-4.4319241832246579E-2</v>
      </c>
      <c r="AG77" s="461">
        <v>254</v>
      </c>
      <c r="AH77" s="461">
        <v>255</v>
      </c>
      <c r="AI77" s="461">
        <v>256</v>
      </c>
      <c r="AJ77" s="461">
        <v>257</v>
      </c>
      <c r="AK77" s="451"/>
      <c r="AL77" s="451"/>
      <c r="AM77" s="451"/>
      <c r="AN77" s="451"/>
      <c r="AO77" s="451"/>
      <c r="AP77" s="451"/>
      <c r="AQ77" s="451"/>
      <c r="AR77" s="451"/>
    </row>
    <row r="78" spans="1:44" s="115" customFormat="1" ht="12" customHeight="1">
      <c r="A78" s="68"/>
      <c r="B78" s="69" t="s">
        <v>5</v>
      </c>
      <c r="C78" s="116" t="s">
        <v>324</v>
      </c>
      <c r="D78" s="116"/>
      <c r="E78" s="19">
        <v>1828.232460734514</v>
      </c>
      <c r="F78" s="118"/>
      <c r="G78" s="20">
        <v>3.1271232938280442</v>
      </c>
      <c r="H78" s="118">
        <v>2.9680550646939512</v>
      </c>
      <c r="I78" s="118">
        <v>2.981160302734561</v>
      </c>
      <c r="J78" s="118">
        <v>3.0533599135959131</v>
      </c>
      <c r="K78" s="118"/>
      <c r="L78" s="25">
        <v>1.5522118088966219E-2</v>
      </c>
      <c r="M78" s="119">
        <v>2.6771649237505779E-3</v>
      </c>
      <c r="N78" s="119">
        <v>3.4886830452636429E-3</v>
      </c>
      <c r="O78" s="119">
        <v>6.4954045786319659E-3</v>
      </c>
      <c r="P78" s="118"/>
      <c r="Q78" s="20">
        <v>0.66369216534139774</v>
      </c>
      <c r="R78" s="118">
        <v>0.73298323939126397</v>
      </c>
      <c r="S78" s="118">
        <v>0.7353450711040096</v>
      </c>
      <c r="T78" s="118">
        <v>0.74106431843319487</v>
      </c>
      <c r="U78" s="118"/>
      <c r="V78" s="117">
        <v>1937.518242346636</v>
      </c>
      <c r="W78" s="117">
        <v>2016.28912813019</v>
      </c>
      <c r="X78" s="117">
        <v>2512.3791294897269</v>
      </c>
      <c r="Y78" s="117"/>
      <c r="Z78" s="119">
        <v>0</v>
      </c>
      <c r="AA78" s="119">
        <v>0</v>
      </c>
      <c r="AB78" s="119">
        <v>1.2142411475402071E-5</v>
      </c>
      <c r="AC78" s="119"/>
      <c r="AD78" s="118">
        <v>0.2174814252977704</v>
      </c>
      <c r="AE78" s="118">
        <v>0.1992267751414587</v>
      </c>
      <c r="AF78" s="118">
        <v>0.1007722622180361</v>
      </c>
      <c r="AG78" s="461">
        <v>258</v>
      </c>
      <c r="AH78" s="461">
        <v>259</v>
      </c>
      <c r="AI78" s="461">
        <v>260</v>
      </c>
      <c r="AJ78" s="461">
        <v>261</v>
      </c>
      <c r="AK78" s="451"/>
      <c r="AL78" s="451"/>
      <c r="AM78" s="451"/>
      <c r="AN78" s="451"/>
      <c r="AO78" s="451"/>
      <c r="AP78" s="451"/>
      <c r="AQ78" s="451"/>
      <c r="AR78" s="451"/>
    </row>
    <row r="79" spans="1:44" s="115" customFormat="1" ht="12" customHeight="1">
      <c r="A79" s="68"/>
      <c r="B79" s="69" t="s">
        <v>11</v>
      </c>
      <c r="C79" s="116" t="s">
        <v>325</v>
      </c>
      <c r="D79" s="116"/>
      <c r="E79" s="19">
        <v>1831.59983803611</v>
      </c>
      <c r="F79" s="118"/>
      <c r="G79" s="20">
        <v>3.1694545156643641</v>
      </c>
      <c r="H79" s="118">
        <v>2.9879941038595281</v>
      </c>
      <c r="I79" s="118">
        <v>3.018465143483104</v>
      </c>
      <c r="J79" s="118">
        <v>3.1032118646800342</v>
      </c>
      <c r="K79" s="118"/>
      <c r="L79" s="25">
        <v>1.540462576603885E-2</v>
      </c>
      <c r="M79" s="119">
        <v>2.7544428366558659E-3</v>
      </c>
      <c r="N79" s="119">
        <v>3.564452283338306E-3</v>
      </c>
      <c r="O79" s="119">
        <v>6.6155433031173209E-3</v>
      </c>
      <c r="P79" s="118"/>
      <c r="Q79" s="20">
        <v>0.65927476168315213</v>
      </c>
      <c r="R79" s="118">
        <v>0.75474324534251735</v>
      </c>
      <c r="S79" s="118">
        <v>0.75185981477677377</v>
      </c>
      <c r="T79" s="118">
        <v>0.75515769481139139</v>
      </c>
      <c r="U79" s="118"/>
      <c r="V79" s="117">
        <v>1949.4771084721831</v>
      </c>
      <c r="W79" s="117">
        <v>2031.6306678666911</v>
      </c>
      <c r="X79" s="117">
        <v>2555.881828472267</v>
      </c>
      <c r="Y79" s="117"/>
      <c r="Z79" s="119">
        <v>0</v>
      </c>
      <c r="AA79" s="119">
        <v>0</v>
      </c>
      <c r="AB79" s="119">
        <v>7.9857217142098591E-5</v>
      </c>
      <c r="AC79" s="119"/>
      <c r="AD79" s="118">
        <v>0.24110763237746891</v>
      </c>
      <c r="AE79" s="118">
        <v>0.20174461134034741</v>
      </c>
      <c r="AF79" s="118">
        <v>8.9034236712308756E-2</v>
      </c>
      <c r="AG79" s="461">
        <v>262</v>
      </c>
      <c r="AH79" s="461">
        <v>263</v>
      </c>
      <c r="AI79" s="461">
        <v>264</v>
      </c>
      <c r="AJ79" s="461">
        <v>265</v>
      </c>
      <c r="AK79" s="451"/>
      <c r="AL79" s="451"/>
      <c r="AM79" s="451"/>
      <c r="AN79" s="451"/>
      <c r="AO79" s="451"/>
      <c r="AP79" s="451"/>
      <c r="AQ79" s="451"/>
      <c r="AR79" s="451"/>
    </row>
    <row r="80" spans="1:44" s="115" customFormat="1" ht="12" customHeight="1">
      <c r="A80" s="68">
        <v>16</v>
      </c>
      <c r="B80" s="69" t="s">
        <v>0</v>
      </c>
      <c r="C80" s="116" t="s">
        <v>225</v>
      </c>
      <c r="D80" s="116"/>
      <c r="E80" s="19">
        <v>1831.026084775456</v>
      </c>
      <c r="F80" s="118"/>
      <c r="G80" s="20">
        <v>14.102293219230081</v>
      </c>
      <c r="H80" s="118">
        <v>14.26949013629228</v>
      </c>
      <c r="I80" s="118">
        <v>14.636105599800031</v>
      </c>
      <c r="J80" s="118">
        <v>14.56470248544586</v>
      </c>
      <c r="K80" s="118"/>
      <c r="L80" s="25">
        <v>0.17613311765304801</v>
      </c>
      <c r="M80" s="119">
        <v>2.936549868900663E-2</v>
      </c>
      <c r="N80" s="119">
        <v>3.8098327178652663E-2</v>
      </c>
      <c r="O80" s="119">
        <v>6.8627423307746016E-2</v>
      </c>
      <c r="P80" s="118"/>
      <c r="Q80" s="20">
        <v>7.5368225131961237</v>
      </c>
      <c r="R80" s="118">
        <v>8.0254660549629406</v>
      </c>
      <c r="S80" s="118">
        <v>8.0102083171678906</v>
      </c>
      <c r="T80" s="118">
        <v>7.8222809282220647</v>
      </c>
      <c r="U80" s="118"/>
      <c r="V80" s="117">
        <v>1933.140715352592</v>
      </c>
      <c r="W80" s="117">
        <v>2005.095089013628</v>
      </c>
      <c r="X80" s="117">
        <v>2419.9959216513912</v>
      </c>
      <c r="Y80" s="117"/>
      <c r="Z80" s="119">
        <v>0.34921504376398399</v>
      </c>
      <c r="AA80" s="119">
        <v>3.0901471872590851E-3</v>
      </c>
      <c r="AB80" s="119">
        <v>1.450731435746544E-2</v>
      </c>
      <c r="AC80" s="119"/>
      <c r="AD80" s="118">
        <v>-2.0862772225082541E-2</v>
      </c>
      <c r="AE80" s="118">
        <v>-6.6793969104798429E-2</v>
      </c>
      <c r="AF80" s="118">
        <v>-5.9377635348315999E-2</v>
      </c>
      <c r="AG80" s="461">
        <v>266</v>
      </c>
      <c r="AH80" s="461">
        <v>267</v>
      </c>
      <c r="AI80" s="461">
        <v>268</v>
      </c>
      <c r="AJ80" s="461">
        <v>269</v>
      </c>
      <c r="AK80" s="451"/>
      <c r="AL80" s="451"/>
      <c r="AM80" s="451"/>
      <c r="AN80" s="451"/>
      <c r="AO80" s="451"/>
      <c r="AP80" s="451"/>
      <c r="AQ80" s="451"/>
      <c r="AR80" s="451"/>
    </row>
    <row r="81" spans="1:44" s="115" customFormat="1" ht="12" customHeight="1">
      <c r="A81" s="68"/>
      <c r="B81" s="69" t="s">
        <v>5</v>
      </c>
      <c r="C81" s="116" t="s">
        <v>226</v>
      </c>
      <c r="D81" s="116"/>
      <c r="E81" s="19">
        <v>1827.06812956013</v>
      </c>
      <c r="F81" s="118"/>
      <c r="G81" s="20">
        <v>7.1454644943179053</v>
      </c>
      <c r="H81" s="118">
        <v>5.3361113712983794</v>
      </c>
      <c r="I81" s="118">
        <v>5.7605632796088022</v>
      </c>
      <c r="J81" s="118">
        <v>6.0567961062553817</v>
      </c>
      <c r="K81" s="118"/>
      <c r="L81" s="25">
        <v>0.15901316531659049</v>
      </c>
      <c r="M81" s="119">
        <v>2.4256264040887088E-2</v>
      </c>
      <c r="N81" s="119">
        <v>3.169286412088311E-2</v>
      </c>
      <c r="O81" s="119">
        <v>5.8859463516234688E-2</v>
      </c>
      <c r="P81" s="118"/>
      <c r="Q81" s="20">
        <v>6.7968933234192486</v>
      </c>
      <c r="R81" s="118">
        <v>6.6575972267454491</v>
      </c>
      <c r="S81" s="118">
        <v>6.7099953807413391</v>
      </c>
      <c r="T81" s="118">
        <v>6.7029825193379908</v>
      </c>
      <c r="U81" s="118"/>
      <c r="V81" s="117">
        <v>1912.014099446943</v>
      </c>
      <c r="W81" s="117">
        <v>1973.901557152901</v>
      </c>
      <c r="X81" s="117">
        <v>2354.5201736299032</v>
      </c>
      <c r="Y81" s="117"/>
      <c r="Z81" s="119">
        <v>0</v>
      </c>
      <c r="AA81" s="119">
        <v>0</v>
      </c>
      <c r="AB81" s="119">
        <v>1.6358092658208529E-10</v>
      </c>
      <c r="AC81" s="119"/>
      <c r="AD81" s="118">
        <v>0.27163681256252492</v>
      </c>
      <c r="AE81" s="118">
        <v>0.20628854088937151</v>
      </c>
      <c r="AF81" s="118">
        <v>0.1621334176300992</v>
      </c>
      <c r="AG81" s="461">
        <v>270</v>
      </c>
      <c r="AH81" s="461">
        <v>271</v>
      </c>
      <c r="AI81" s="461">
        <v>272</v>
      </c>
      <c r="AJ81" s="461">
        <v>273</v>
      </c>
      <c r="AK81" s="451"/>
      <c r="AL81" s="451"/>
      <c r="AM81" s="451"/>
      <c r="AN81" s="451"/>
      <c r="AO81" s="451"/>
      <c r="AP81" s="451"/>
      <c r="AQ81" s="451"/>
      <c r="AR81" s="451"/>
    </row>
    <row r="82" spans="1:44" s="115" customFormat="1" ht="12" customHeight="1">
      <c r="A82" s="68"/>
      <c r="B82" s="69" t="s">
        <v>11</v>
      </c>
      <c r="C82" s="116" t="s">
        <v>227</v>
      </c>
      <c r="D82" s="116"/>
      <c r="E82" s="19">
        <v>1826.1787936203341</v>
      </c>
      <c r="F82" s="118"/>
      <c r="G82" s="20">
        <v>3.0862502453098402</v>
      </c>
      <c r="H82" s="118">
        <v>2.4451056836151861</v>
      </c>
      <c r="I82" s="118">
        <v>2.4571803237451868</v>
      </c>
      <c r="J82" s="118">
        <v>2.359302313243528</v>
      </c>
      <c r="K82" s="118"/>
      <c r="L82" s="25">
        <v>0.15314386456032239</v>
      </c>
      <c r="M82" s="119">
        <v>2.1765252819648501E-2</v>
      </c>
      <c r="N82" s="119">
        <v>2.8166661670081781E-2</v>
      </c>
      <c r="O82" s="119">
        <v>5.138512600864565E-2</v>
      </c>
      <c r="P82" s="118"/>
      <c r="Q82" s="20">
        <v>6.5444213062364698</v>
      </c>
      <c r="R82" s="118">
        <v>5.9445613410239604</v>
      </c>
      <c r="S82" s="118">
        <v>5.9198471008015137</v>
      </c>
      <c r="T82" s="118">
        <v>5.8583295304570182</v>
      </c>
      <c r="U82" s="118"/>
      <c r="V82" s="117">
        <v>1899.637790614956</v>
      </c>
      <c r="W82" s="117">
        <v>1950.6580671101401</v>
      </c>
      <c r="X82" s="117">
        <v>2255.26964264348</v>
      </c>
      <c r="Y82" s="117"/>
      <c r="Z82" s="119">
        <v>3.549097157362624E-5</v>
      </c>
      <c r="AA82" s="119">
        <v>5.553664805013625E-5</v>
      </c>
      <c r="AB82" s="119">
        <v>7.1321618109188023E-6</v>
      </c>
      <c r="AC82" s="119"/>
      <c r="AD82" s="118">
        <v>0.1075819549114259</v>
      </c>
      <c r="AE82" s="118">
        <v>0.1057992810774982</v>
      </c>
      <c r="AF82" s="118">
        <v>0.1222359227062437</v>
      </c>
      <c r="AG82" s="461">
        <v>274</v>
      </c>
      <c r="AH82" s="461">
        <v>275</v>
      </c>
      <c r="AI82" s="461">
        <v>276</v>
      </c>
      <c r="AJ82" s="461">
        <v>277</v>
      </c>
      <c r="AK82" s="451"/>
      <c r="AL82" s="451"/>
      <c r="AM82" s="451"/>
      <c r="AN82" s="451"/>
      <c r="AO82" s="451"/>
      <c r="AP82" s="451"/>
      <c r="AQ82" s="451"/>
      <c r="AR82" s="451"/>
    </row>
    <row r="83" spans="1:44" s="115" customFormat="1" ht="12" customHeight="1">
      <c r="A83" s="68"/>
      <c r="B83" s="69" t="s">
        <v>12</v>
      </c>
      <c r="C83" s="116" t="s">
        <v>228</v>
      </c>
      <c r="D83" s="116"/>
      <c r="E83" s="19">
        <v>1827.849958560744</v>
      </c>
      <c r="F83" s="118"/>
      <c r="G83" s="20">
        <v>5.340098869730789</v>
      </c>
      <c r="H83" s="118">
        <v>5.9741434189023304</v>
      </c>
      <c r="I83" s="118">
        <v>5.1490343971344759</v>
      </c>
      <c r="J83" s="118">
        <v>4.3901599316208326</v>
      </c>
      <c r="K83" s="118"/>
      <c r="L83" s="25">
        <v>0.19857515195475839</v>
      </c>
      <c r="M83" s="119">
        <v>3.5745302968646031E-2</v>
      </c>
      <c r="N83" s="119">
        <v>4.2876391148097423E-2</v>
      </c>
      <c r="O83" s="119">
        <v>7.4132643297316364E-2</v>
      </c>
      <c r="P83" s="118"/>
      <c r="Q83" s="20">
        <v>8.4897553470359224</v>
      </c>
      <c r="R83" s="118">
        <v>9.7616002792088281</v>
      </c>
      <c r="S83" s="118">
        <v>9.0117838455207124</v>
      </c>
      <c r="T83" s="118">
        <v>8.448967336152398</v>
      </c>
      <c r="U83" s="118"/>
      <c r="V83" s="117">
        <v>1947.1096518863469</v>
      </c>
      <c r="W83" s="117">
        <v>2000.9820048452771</v>
      </c>
      <c r="X83" s="117">
        <v>2365.0891549391722</v>
      </c>
      <c r="Y83" s="117"/>
      <c r="Z83" s="119">
        <v>1.7005444107229819E-3</v>
      </c>
      <c r="AA83" s="119">
        <v>0.34707311420932879</v>
      </c>
      <c r="AB83" s="119">
        <v>7.7596245784405937E-6</v>
      </c>
      <c r="AC83" s="119"/>
      <c r="AD83" s="118">
        <v>-6.5142930491107504E-2</v>
      </c>
      <c r="AE83" s="118">
        <v>2.1249146069464989E-2</v>
      </c>
      <c r="AF83" s="118">
        <v>0.1123655187356619</v>
      </c>
      <c r="AG83" s="461">
        <v>278</v>
      </c>
      <c r="AH83" s="461">
        <v>279</v>
      </c>
      <c r="AI83" s="461">
        <v>280</v>
      </c>
      <c r="AJ83" s="461">
        <v>281</v>
      </c>
      <c r="AK83" s="451"/>
      <c r="AL83" s="451"/>
      <c r="AM83" s="451"/>
      <c r="AN83" s="451"/>
      <c r="AO83" s="451"/>
      <c r="AP83" s="451"/>
      <c r="AQ83" s="451"/>
      <c r="AR83" s="451"/>
    </row>
    <row r="84" spans="1:44" s="115" customFormat="1" ht="12" customHeight="1">
      <c r="A84" s="68"/>
      <c r="B84" s="69" t="s">
        <v>210</v>
      </c>
      <c r="C84" s="116" t="s">
        <v>251</v>
      </c>
      <c r="D84" s="116"/>
      <c r="E84" s="19">
        <v>1822.2627104788601</v>
      </c>
      <c r="F84" s="118"/>
      <c r="G84" s="20">
        <v>8.390245484334514</v>
      </c>
      <c r="H84" s="118">
        <v>8.3941297275470976</v>
      </c>
      <c r="I84" s="118">
        <v>7.573481728831684</v>
      </c>
      <c r="J84" s="118">
        <v>6.7225659571600502</v>
      </c>
      <c r="K84" s="118"/>
      <c r="L84" s="25">
        <v>0.2909532995738337</v>
      </c>
      <c r="M84" s="119">
        <v>4.3307836985160608E-2</v>
      </c>
      <c r="N84" s="119">
        <v>5.4058837278285213E-2</v>
      </c>
      <c r="O84" s="119">
        <v>9.6523185746951748E-2</v>
      </c>
      <c r="P84" s="118"/>
      <c r="Q84" s="20">
        <v>12.42020547741464</v>
      </c>
      <c r="R84" s="118">
        <v>11.809465387804741</v>
      </c>
      <c r="S84" s="118">
        <v>11.344996618240311</v>
      </c>
      <c r="T84" s="118">
        <v>10.98965179448963</v>
      </c>
      <c r="U84" s="118"/>
      <c r="V84" s="117">
        <v>1902.8367230345571</v>
      </c>
      <c r="W84" s="117">
        <v>1949.081711608271</v>
      </c>
      <c r="X84" s="117">
        <v>2240.394346273461</v>
      </c>
      <c r="Y84" s="117"/>
      <c r="Z84" s="119">
        <v>0.98946595991182074</v>
      </c>
      <c r="AA84" s="119">
        <v>5.8348660783513751E-3</v>
      </c>
      <c r="AB84" s="119">
        <v>5.9008591124509728E-8</v>
      </c>
      <c r="AC84" s="119"/>
      <c r="AD84" s="118">
        <v>-3.2849292297072919E-4</v>
      </c>
      <c r="AE84" s="118">
        <v>7.1711178142691581E-2</v>
      </c>
      <c r="AF84" s="118">
        <v>0.1492225514648326</v>
      </c>
      <c r="AG84" s="461">
        <v>282</v>
      </c>
      <c r="AH84" s="461">
        <v>283</v>
      </c>
      <c r="AI84" s="461">
        <v>284</v>
      </c>
      <c r="AJ84" s="461">
        <v>285</v>
      </c>
      <c r="AK84" s="451"/>
      <c r="AL84" s="451"/>
      <c r="AM84" s="451"/>
      <c r="AN84" s="451"/>
      <c r="AO84" s="451"/>
      <c r="AP84" s="451"/>
      <c r="AQ84" s="451"/>
      <c r="AR84" s="451"/>
    </row>
    <row r="85" spans="1:44" s="115" customFormat="1" ht="12" customHeight="1">
      <c r="A85" s="68"/>
      <c r="B85" s="69" t="s">
        <v>13</v>
      </c>
      <c r="C85" s="116" t="s">
        <v>229</v>
      </c>
      <c r="D85" s="116"/>
      <c r="E85" s="19">
        <v>1826.3449972864421</v>
      </c>
      <c r="F85" s="118"/>
      <c r="G85" s="20">
        <v>3.491656473747947</v>
      </c>
      <c r="H85" s="118">
        <v>2.4580160666912581</v>
      </c>
      <c r="I85" s="118">
        <v>2.5450994949497279</v>
      </c>
      <c r="J85" s="118">
        <v>2.5401229443047151</v>
      </c>
      <c r="K85" s="118"/>
      <c r="L85" s="25">
        <v>0.13383810497402079</v>
      </c>
      <c r="M85" s="119">
        <v>1.7786919167613081E-2</v>
      </c>
      <c r="N85" s="119">
        <v>2.302763497930534E-2</v>
      </c>
      <c r="O85" s="119">
        <v>4.0785434824845007E-2</v>
      </c>
      <c r="P85" s="118"/>
      <c r="Q85" s="20">
        <v>5.719672842567741</v>
      </c>
      <c r="R85" s="118">
        <v>4.8539906202466954</v>
      </c>
      <c r="S85" s="118">
        <v>4.8379002885368108</v>
      </c>
      <c r="T85" s="118">
        <v>4.6457085869376007</v>
      </c>
      <c r="U85" s="118"/>
      <c r="V85" s="117">
        <v>1890.3787454553651</v>
      </c>
      <c r="W85" s="117">
        <v>1934.9467331073679</v>
      </c>
      <c r="X85" s="117">
        <v>2177.4646879157731</v>
      </c>
      <c r="Y85" s="117"/>
      <c r="Z85" s="119">
        <v>3.0420110874729289E-14</v>
      </c>
      <c r="AA85" s="119">
        <v>4.3312020636676607E-12</v>
      </c>
      <c r="AB85" s="119">
        <v>1.339195421223849E-11</v>
      </c>
      <c r="AC85" s="119"/>
      <c r="AD85" s="118">
        <v>0.21196375350397281</v>
      </c>
      <c r="AE85" s="118">
        <v>0.19412729307442411</v>
      </c>
      <c r="AF85" s="118">
        <v>0.19859994579115969</v>
      </c>
      <c r="AG85" s="461">
        <v>286</v>
      </c>
      <c r="AH85" s="461">
        <v>287</v>
      </c>
      <c r="AI85" s="461">
        <v>288</v>
      </c>
      <c r="AJ85" s="461">
        <v>289</v>
      </c>
      <c r="AK85" s="451"/>
      <c r="AL85" s="451"/>
      <c r="AM85" s="451"/>
      <c r="AN85" s="451"/>
      <c r="AO85" s="451"/>
      <c r="AP85" s="451"/>
      <c r="AQ85" s="451"/>
      <c r="AR85" s="451"/>
    </row>
    <row r="86" spans="1:44" s="115" customFormat="1" ht="12" customHeight="1">
      <c r="A86" s="68"/>
      <c r="B86" s="69" t="s">
        <v>14</v>
      </c>
      <c r="C86" s="116" t="s">
        <v>230</v>
      </c>
      <c r="D86" s="116"/>
      <c r="E86" s="19">
        <v>1823.360122158615</v>
      </c>
      <c r="F86" s="118"/>
      <c r="G86" s="20">
        <v>12.530794175203461</v>
      </c>
      <c r="H86" s="118">
        <v>12.65313451475174</v>
      </c>
      <c r="I86" s="118">
        <v>12.82187846464628</v>
      </c>
      <c r="J86" s="118">
        <v>12.707863836515481</v>
      </c>
      <c r="K86" s="118"/>
      <c r="L86" s="25">
        <v>0.17152299208582261</v>
      </c>
      <c r="M86" s="119">
        <v>3.0698641559060161E-2</v>
      </c>
      <c r="N86" s="119">
        <v>3.9424350211252492E-2</v>
      </c>
      <c r="O86" s="119">
        <v>7.1947311723768739E-2</v>
      </c>
      <c r="P86" s="118"/>
      <c r="Q86" s="20">
        <v>7.3241725986784054</v>
      </c>
      <c r="R86" s="118">
        <v>8.3802466642825273</v>
      </c>
      <c r="S86" s="118">
        <v>8.2808526389678878</v>
      </c>
      <c r="T86" s="118">
        <v>8.1958372401543365</v>
      </c>
      <c r="U86" s="118"/>
      <c r="V86" s="117">
        <v>1940.9315837835029</v>
      </c>
      <c r="W86" s="117">
        <v>2019.765825938151</v>
      </c>
      <c r="X86" s="117">
        <v>2509.1481306498172</v>
      </c>
      <c r="Y86" s="117"/>
      <c r="Z86" s="119">
        <v>0.48269933908197249</v>
      </c>
      <c r="AA86" s="119">
        <v>9.829706667546434E-2</v>
      </c>
      <c r="AB86" s="119">
        <v>0.34119890541054643</v>
      </c>
      <c r="AC86" s="119"/>
      <c r="AD86" s="118">
        <v>-1.463997978184127E-2</v>
      </c>
      <c r="AE86" s="118">
        <v>-3.5304266526984082E-2</v>
      </c>
      <c r="AF86" s="118">
        <v>-2.187784160640488E-2</v>
      </c>
      <c r="AG86" s="461">
        <v>290</v>
      </c>
      <c r="AH86" s="461">
        <v>291</v>
      </c>
      <c r="AI86" s="461">
        <v>292</v>
      </c>
      <c r="AJ86" s="461">
        <v>293</v>
      </c>
      <c r="AK86" s="451"/>
      <c r="AL86" s="451"/>
      <c r="AM86" s="451"/>
      <c r="AN86" s="451"/>
      <c r="AO86" s="451"/>
      <c r="AP86" s="451"/>
      <c r="AQ86" s="451"/>
      <c r="AR86" s="451"/>
    </row>
    <row r="87" spans="1:44" s="115" customFormat="1" ht="12" customHeight="1">
      <c r="A87" s="68"/>
      <c r="B87" s="69" t="s">
        <v>15</v>
      </c>
      <c r="C87" s="116" t="s">
        <v>231</v>
      </c>
      <c r="D87" s="116"/>
      <c r="E87" s="19">
        <v>1821.500226297818</v>
      </c>
      <c r="F87" s="118"/>
      <c r="G87" s="20">
        <v>2.864043663929535</v>
      </c>
      <c r="H87" s="118">
        <v>2.584318825238948</v>
      </c>
      <c r="I87" s="118">
        <v>2.30116535329012</v>
      </c>
      <c r="J87" s="118">
        <v>1.846017885662375</v>
      </c>
      <c r="K87" s="118"/>
      <c r="L87" s="25">
        <v>0.1457761736895774</v>
      </c>
      <c r="M87" s="119">
        <v>2.3282874625808869E-2</v>
      </c>
      <c r="N87" s="119">
        <v>2.774518838896833E-2</v>
      </c>
      <c r="O87" s="119">
        <v>4.6732686279212433E-2</v>
      </c>
      <c r="P87" s="118"/>
      <c r="Q87" s="20">
        <v>6.2215867568131813</v>
      </c>
      <c r="R87" s="118">
        <v>6.3855263755000733</v>
      </c>
      <c r="S87" s="118">
        <v>5.8720197649257484</v>
      </c>
      <c r="T87" s="118">
        <v>5.3206381520107708</v>
      </c>
      <c r="U87" s="118"/>
      <c r="V87" s="117">
        <v>1914.534432483674</v>
      </c>
      <c r="W87" s="117">
        <v>1954.6782395516771</v>
      </c>
      <c r="X87" s="117">
        <v>2210.6359262112928</v>
      </c>
      <c r="Y87" s="117"/>
      <c r="Z87" s="119">
        <v>5.8262914471187477E-2</v>
      </c>
      <c r="AA87" s="119">
        <v>1.5326261803672031E-4</v>
      </c>
      <c r="AB87" s="119">
        <v>3.6787239920954562E-11</v>
      </c>
      <c r="AC87" s="119"/>
      <c r="AD87" s="118">
        <v>4.3832333421438052E-2</v>
      </c>
      <c r="AE87" s="118">
        <v>9.5629008617114306E-2</v>
      </c>
      <c r="AF87" s="118">
        <v>0.18714880187383881</v>
      </c>
      <c r="AG87" s="461">
        <v>294</v>
      </c>
      <c r="AH87" s="461">
        <v>295</v>
      </c>
      <c r="AI87" s="461">
        <v>296</v>
      </c>
      <c r="AJ87" s="461">
        <v>297</v>
      </c>
      <c r="AK87" s="451"/>
      <c r="AL87" s="451"/>
      <c r="AM87" s="451"/>
      <c r="AN87" s="451"/>
      <c r="AO87" s="451"/>
      <c r="AP87" s="451"/>
      <c r="AQ87" s="451"/>
      <c r="AR87" s="451"/>
    </row>
    <row r="88" spans="1:44" s="115" customFormat="1" ht="12" customHeight="1">
      <c r="A88" s="68"/>
      <c r="B88" s="69" t="s">
        <v>16</v>
      </c>
      <c r="C88" s="116" t="s">
        <v>232</v>
      </c>
      <c r="D88" s="116"/>
      <c r="E88" s="19">
        <v>1824.67635251253</v>
      </c>
      <c r="F88" s="118"/>
      <c r="G88" s="20">
        <v>4.9965261230563511</v>
      </c>
      <c r="H88" s="118">
        <v>4.7894908405883694</v>
      </c>
      <c r="I88" s="118">
        <v>4.7735916096744049</v>
      </c>
      <c r="J88" s="118">
        <v>4.3627620159262017</v>
      </c>
      <c r="K88" s="118"/>
      <c r="L88" s="25">
        <v>0.1522566404147967</v>
      </c>
      <c r="M88" s="119">
        <v>2.293655217806511E-2</v>
      </c>
      <c r="N88" s="119">
        <v>2.8988656975242829E-2</v>
      </c>
      <c r="O88" s="119">
        <v>5.1975832159762841E-2</v>
      </c>
      <c r="P88" s="118"/>
      <c r="Q88" s="20">
        <v>6.5038297549261079</v>
      </c>
      <c r="R88" s="118">
        <v>6.2631896093859272</v>
      </c>
      <c r="S88" s="118">
        <v>6.0901889570018142</v>
      </c>
      <c r="T88" s="118">
        <v>5.9216836454367012</v>
      </c>
      <c r="U88" s="118"/>
      <c r="V88" s="117">
        <v>1907.363159364101</v>
      </c>
      <c r="W88" s="117">
        <v>1958.1816349548731</v>
      </c>
      <c r="X88" s="117">
        <v>2269.1506484986439</v>
      </c>
      <c r="Y88" s="117"/>
      <c r="Z88" s="119">
        <v>0.17891207749575269</v>
      </c>
      <c r="AA88" s="119">
        <v>0.15049053949936761</v>
      </c>
      <c r="AB88" s="119">
        <v>8.4198211366182107E-5</v>
      </c>
      <c r="AC88" s="119"/>
      <c r="AD88" s="118">
        <v>3.3025025728153717E-2</v>
      </c>
      <c r="AE88" s="118">
        <v>3.650393848613856E-2</v>
      </c>
      <c r="AF88" s="118">
        <v>0.1056897994083901</v>
      </c>
      <c r="AG88" s="461">
        <v>298</v>
      </c>
      <c r="AH88" s="461">
        <v>299</v>
      </c>
      <c r="AI88" s="461">
        <v>300</v>
      </c>
      <c r="AJ88" s="461">
        <v>301</v>
      </c>
      <c r="AK88" s="451"/>
      <c r="AL88" s="451"/>
      <c r="AM88" s="451"/>
      <c r="AN88" s="451"/>
      <c r="AO88" s="451"/>
      <c r="AP88" s="451"/>
      <c r="AQ88" s="451"/>
      <c r="AR88" s="451"/>
    </row>
    <row r="89" spans="1:44" s="115" customFormat="1" ht="12" customHeight="1">
      <c r="A89" s="580">
        <v>17</v>
      </c>
      <c r="B89" s="580"/>
      <c r="C89" s="116" t="s">
        <v>252</v>
      </c>
      <c r="D89" s="116"/>
      <c r="E89" s="19">
        <v>1812.5037288404851</v>
      </c>
      <c r="F89" s="118"/>
      <c r="G89" s="20">
        <v>2.288872229867295</v>
      </c>
      <c r="H89" s="118">
        <v>2.462218064169845</v>
      </c>
      <c r="I89" s="118">
        <v>2.4148772555414331</v>
      </c>
      <c r="J89" s="118">
        <v>2.2854656361259869</v>
      </c>
      <c r="K89" s="118"/>
      <c r="L89" s="25">
        <v>2.344333819788344E-2</v>
      </c>
      <c r="M89" s="119">
        <v>3.9090839097798077E-3</v>
      </c>
      <c r="N89" s="119">
        <v>5.0608380966200286E-3</v>
      </c>
      <c r="O89" s="119">
        <v>9.1804564090275896E-3</v>
      </c>
      <c r="P89" s="118"/>
      <c r="Q89" s="20">
        <v>0.99806518635092378</v>
      </c>
      <c r="R89" s="118">
        <v>1.0650099592009481</v>
      </c>
      <c r="S89" s="118">
        <v>1.060955313998154</v>
      </c>
      <c r="T89" s="118">
        <v>1.0443248489863439</v>
      </c>
      <c r="U89" s="118"/>
      <c r="V89" s="117">
        <v>1913.603035062346</v>
      </c>
      <c r="W89" s="117">
        <v>1984.100216258154</v>
      </c>
      <c r="X89" s="117">
        <v>2401.7926890104231</v>
      </c>
      <c r="Y89" s="117"/>
      <c r="Z89" s="119">
        <v>4.400924069614121E-13</v>
      </c>
      <c r="AA89" s="119">
        <v>1.649368726042155E-7</v>
      </c>
      <c r="AB89" s="119">
        <v>0.89238056862167525</v>
      </c>
      <c r="AC89" s="119"/>
      <c r="AD89" s="118">
        <v>-0.16300112027681321</v>
      </c>
      <c r="AE89" s="118">
        <v>-0.1190369944594321</v>
      </c>
      <c r="AF89" s="118">
        <v>3.2794975239558862E-3</v>
      </c>
      <c r="AG89" s="461">
        <v>302</v>
      </c>
      <c r="AH89" s="461">
        <v>303</v>
      </c>
      <c r="AI89" s="461">
        <v>304</v>
      </c>
      <c r="AJ89" s="461">
        <v>305</v>
      </c>
      <c r="AK89" s="451"/>
      <c r="AL89" s="451"/>
      <c r="AM89" s="451"/>
      <c r="AN89" s="451"/>
      <c r="AO89" s="451"/>
      <c r="AP89" s="451"/>
      <c r="AQ89" s="451"/>
      <c r="AR89" s="451"/>
    </row>
    <row r="90" spans="1:44" s="115" customFormat="1" ht="12" customHeight="1">
      <c r="A90" s="409"/>
      <c r="B90" s="121" t="s">
        <v>210</v>
      </c>
      <c r="C90" s="123" t="s">
        <v>267</v>
      </c>
      <c r="D90" s="123"/>
      <c r="E90" s="23">
        <v>1809.7101047995429</v>
      </c>
      <c r="F90" s="125"/>
      <c r="G90" s="24">
        <v>4.9419075429420589</v>
      </c>
      <c r="H90" s="125">
        <v>5.5994724679023369</v>
      </c>
      <c r="I90" s="125">
        <v>5.529301650751389</v>
      </c>
      <c r="J90" s="125">
        <v>5.0478344991013788</v>
      </c>
      <c r="K90" s="125"/>
      <c r="L90" s="27">
        <v>0.1080586443160978</v>
      </c>
      <c r="M90" s="126">
        <v>1.938452534024792E-2</v>
      </c>
      <c r="N90" s="126">
        <v>2.4698484844568078E-2</v>
      </c>
      <c r="O90" s="126">
        <v>4.2023838550209851E-2</v>
      </c>
      <c r="P90" s="125"/>
      <c r="Q90" s="24">
        <v>4.5968890345456517</v>
      </c>
      <c r="R90" s="125">
        <v>5.2707217365687136</v>
      </c>
      <c r="S90" s="125">
        <v>5.1665801054134644</v>
      </c>
      <c r="T90" s="125">
        <v>4.7700131736088069</v>
      </c>
      <c r="U90" s="125"/>
      <c r="V90" s="124">
        <v>1926.944340252054</v>
      </c>
      <c r="W90" s="124">
        <v>2002.402679381772</v>
      </c>
      <c r="X90" s="124">
        <v>2389.5148783296381</v>
      </c>
      <c r="Y90" s="124"/>
      <c r="Z90" s="126">
        <v>2.50277576441249E-9</v>
      </c>
      <c r="AA90" s="126">
        <v>1.2909552449258399E-7</v>
      </c>
      <c r="AB90" s="126">
        <v>0.36101086329918131</v>
      </c>
      <c r="AC90" s="126"/>
      <c r="AD90" s="125">
        <v>-0.12511611968363259</v>
      </c>
      <c r="AE90" s="125">
        <v>-0.1141641955520924</v>
      </c>
      <c r="AF90" s="125">
        <v>-2.230491861715261E-2</v>
      </c>
      <c r="AG90" s="461">
        <v>306</v>
      </c>
      <c r="AH90" s="461">
        <v>307</v>
      </c>
      <c r="AI90" s="461">
        <v>308</v>
      </c>
      <c r="AJ90" s="461">
        <v>309</v>
      </c>
      <c r="AK90" s="451"/>
      <c r="AL90" s="451"/>
      <c r="AM90" s="451"/>
      <c r="AN90" s="451"/>
      <c r="AO90" s="451"/>
      <c r="AP90" s="451"/>
      <c r="AQ90" s="451"/>
      <c r="AR90" s="451"/>
    </row>
    <row r="91" spans="1:44" s="115" customFormat="1" ht="12" customHeight="1">
      <c r="A91" s="68">
        <v>18</v>
      </c>
      <c r="B91" s="69" t="s">
        <v>0</v>
      </c>
      <c r="C91" s="132" t="s">
        <v>146</v>
      </c>
      <c r="D91" s="116"/>
      <c r="E91" s="19">
        <v>1822.0321074846211</v>
      </c>
      <c r="F91" s="118"/>
      <c r="G91" s="20">
        <v>2.9638807355517058</v>
      </c>
      <c r="H91" s="118">
        <v>2.781545501337725</v>
      </c>
      <c r="I91" s="118">
        <v>2.7620303763019218</v>
      </c>
      <c r="J91" s="118">
        <v>2.740484348022227</v>
      </c>
      <c r="K91" s="118"/>
      <c r="L91" s="25">
        <v>1.8486306424565221E-2</v>
      </c>
      <c r="M91" s="119">
        <v>3.192324162921176E-3</v>
      </c>
      <c r="N91" s="119">
        <v>4.1753672728440669E-3</v>
      </c>
      <c r="O91" s="119">
        <v>7.8945828570461292E-3</v>
      </c>
      <c r="P91" s="118"/>
      <c r="Q91" s="20">
        <v>0.78909294476705538</v>
      </c>
      <c r="R91" s="118">
        <v>0.87002310138765593</v>
      </c>
      <c r="S91" s="118">
        <v>0.87587650165183795</v>
      </c>
      <c r="T91" s="118">
        <v>0.89747432357572432</v>
      </c>
      <c r="U91" s="118"/>
      <c r="V91" s="117">
        <v>1931.217232565841</v>
      </c>
      <c r="W91" s="117">
        <v>2011.350719269135</v>
      </c>
      <c r="X91" s="117">
        <v>2533.9330159823539</v>
      </c>
      <c r="Y91" s="117"/>
      <c r="Z91" s="119">
        <v>0</v>
      </c>
      <c r="AA91" s="119">
        <v>0</v>
      </c>
      <c r="AB91" s="119">
        <v>0</v>
      </c>
      <c r="AC91" s="119"/>
      <c r="AD91" s="118">
        <v>0.2100214130795881</v>
      </c>
      <c r="AE91" s="118">
        <v>0.23132259777351699</v>
      </c>
      <c r="AF91" s="118">
        <v>0.2524804279390121</v>
      </c>
      <c r="AG91" s="461">
        <v>310</v>
      </c>
      <c r="AH91" s="461">
        <v>311</v>
      </c>
      <c r="AI91" s="461">
        <v>312</v>
      </c>
      <c r="AJ91" s="461">
        <v>313</v>
      </c>
      <c r="AK91" s="451"/>
      <c r="AL91" s="451"/>
      <c r="AM91" s="451"/>
      <c r="AN91" s="451"/>
      <c r="AO91" s="451"/>
      <c r="AP91" s="451"/>
      <c r="AQ91" s="451"/>
      <c r="AR91" s="451"/>
    </row>
    <row r="92" spans="1:44" s="115" customFormat="1" ht="12" customHeight="1">
      <c r="A92" s="68"/>
      <c r="B92" s="69" t="s">
        <v>5</v>
      </c>
      <c r="C92" s="132" t="s">
        <v>147</v>
      </c>
      <c r="D92" s="116"/>
      <c r="E92" s="19">
        <v>1818.8559812699091</v>
      </c>
      <c r="F92" s="118"/>
      <c r="G92" s="20">
        <v>2.9537762352945021</v>
      </c>
      <c r="H92" s="118">
        <v>2.7027865888354969</v>
      </c>
      <c r="I92" s="118">
        <v>2.6954096999321089</v>
      </c>
      <c r="J92" s="118">
        <v>2.7075800395604399</v>
      </c>
      <c r="K92" s="118"/>
      <c r="L92" s="25">
        <v>1.909804046331489E-2</v>
      </c>
      <c r="M92" s="119">
        <v>3.353149393289079E-3</v>
      </c>
      <c r="N92" s="119">
        <v>4.3514413687538167E-3</v>
      </c>
      <c r="O92" s="119">
        <v>8.1435181889623967E-3</v>
      </c>
      <c r="P92" s="118"/>
      <c r="Q92" s="20">
        <v>0.81449414259239239</v>
      </c>
      <c r="R92" s="118">
        <v>0.91260720924004535</v>
      </c>
      <c r="S92" s="118">
        <v>0.91147983995454607</v>
      </c>
      <c r="T92" s="118">
        <v>0.92467664132683713</v>
      </c>
      <c r="U92" s="118"/>
      <c r="V92" s="117">
        <v>1931.6157231764771</v>
      </c>
      <c r="W92" s="117">
        <v>2011.2768814953699</v>
      </c>
      <c r="X92" s="117">
        <v>2527.224714322806</v>
      </c>
      <c r="Y92" s="117"/>
      <c r="Z92" s="119">
        <v>0</v>
      </c>
      <c r="AA92" s="119">
        <v>0</v>
      </c>
      <c r="AB92" s="119">
        <v>0</v>
      </c>
      <c r="AC92" s="119"/>
      <c r="AD92" s="118">
        <v>0.2756974755638848</v>
      </c>
      <c r="AE92" s="118">
        <v>0.28460128868137191</v>
      </c>
      <c r="AF92" s="118">
        <v>0.2700166367228965</v>
      </c>
      <c r="AG92" s="461">
        <v>314</v>
      </c>
      <c r="AH92" s="461">
        <v>315</v>
      </c>
      <c r="AI92" s="461">
        <v>316</v>
      </c>
      <c r="AJ92" s="461">
        <v>317</v>
      </c>
      <c r="AK92" s="451"/>
      <c r="AL92" s="451"/>
      <c r="AM92" s="451"/>
      <c r="AN92" s="451"/>
      <c r="AO92" s="451"/>
      <c r="AP92" s="451"/>
      <c r="AQ92" s="451"/>
      <c r="AR92" s="451"/>
    </row>
    <row r="93" spans="1:44" s="115" customFormat="1" ht="12" customHeight="1">
      <c r="A93" s="68"/>
      <c r="B93" s="69" t="s">
        <v>11</v>
      </c>
      <c r="C93" s="132" t="s">
        <v>148</v>
      </c>
      <c r="D93" s="116"/>
      <c r="E93" s="19">
        <v>1816.6110630688449</v>
      </c>
      <c r="F93" s="118"/>
      <c r="G93" s="20">
        <v>3.1699893696810202</v>
      </c>
      <c r="H93" s="118">
        <v>3.0693394962456289</v>
      </c>
      <c r="I93" s="118">
        <v>3.0882863433858398</v>
      </c>
      <c r="J93" s="118">
        <v>3.1084784728701669</v>
      </c>
      <c r="K93" s="118"/>
      <c r="L93" s="25">
        <v>1.7421713503978638E-2</v>
      </c>
      <c r="M93" s="119">
        <v>2.930327697022712E-3</v>
      </c>
      <c r="N93" s="119">
        <v>3.757037155965307E-3</v>
      </c>
      <c r="O93" s="119">
        <v>7.056705214111691E-3</v>
      </c>
      <c r="P93" s="118"/>
      <c r="Q93" s="20">
        <v>0.74254340455591594</v>
      </c>
      <c r="R93" s="118">
        <v>0.79792198123601188</v>
      </c>
      <c r="S93" s="118">
        <v>0.78736334206780456</v>
      </c>
      <c r="T93" s="118">
        <v>0.80129773541500715</v>
      </c>
      <c r="U93" s="118"/>
      <c r="V93" s="117">
        <v>1919.7580929288899</v>
      </c>
      <c r="W93" s="117">
        <v>1988.2338320495051</v>
      </c>
      <c r="X93" s="117">
        <v>2450.9581337949389</v>
      </c>
      <c r="Y93" s="117"/>
      <c r="Z93" s="119">
        <v>1.4061675379650749E-8</v>
      </c>
      <c r="AA93" s="119">
        <v>4.837468509322207E-6</v>
      </c>
      <c r="AB93" s="119">
        <v>1.081023966044814E-3</v>
      </c>
      <c r="AC93" s="119"/>
      <c r="AD93" s="118">
        <v>0.1263424696024435</v>
      </c>
      <c r="AE93" s="118">
        <v>0.1039964589210618</v>
      </c>
      <c r="AF93" s="118">
        <v>7.7442305234849296E-2</v>
      </c>
      <c r="AG93" s="461">
        <v>318</v>
      </c>
      <c r="AH93" s="461">
        <v>319</v>
      </c>
      <c r="AI93" s="461">
        <v>320</v>
      </c>
      <c r="AJ93" s="461">
        <v>321</v>
      </c>
      <c r="AK93" s="451"/>
      <c r="AL93" s="451"/>
      <c r="AM93" s="451"/>
      <c r="AN93" s="451"/>
      <c r="AO93" s="451"/>
      <c r="AP93" s="451"/>
      <c r="AQ93" s="451"/>
      <c r="AR93" s="451"/>
    </row>
    <row r="94" spans="1:44" s="115" customFormat="1" ht="12" customHeight="1">
      <c r="A94" s="68"/>
      <c r="B94" s="69" t="s">
        <v>12</v>
      </c>
      <c r="C94" s="116" t="s">
        <v>149</v>
      </c>
      <c r="D94" s="116"/>
      <c r="E94" s="19">
        <v>1820.909648384089</v>
      </c>
      <c r="F94" s="118"/>
      <c r="G94" s="20">
        <v>2.982114917811157</v>
      </c>
      <c r="H94" s="118">
        <v>2.761196842114904</v>
      </c>
      <c r="I94" s="118">
        <v>2.80480694732519</v>
      </c>
      <c r="J94" s="118">
        <v>2.837761663695765</v>
      </c>
      <c r="K94" s="118"/>
      <c r="L94" s="25">
        <v>1.9150818166319361E-2</v>
      </c>
      <c r="M94" s="119">
        <v>3.385666319331816E-3</v>
      </c>
      <c r="N94" s="119">
        <v>4.3529151614232139E-3</v>
      </c>
      <c r="O94" s="119">
        <v>8.1201447438894962E-3</v>
      </c>
      <c r="P94" s="118"/>
      <c r="Q94" s="20">
        <v>0.81720597119357485</v>
      </c>
      <c r="R94" s="118">
        <v>0.9214767781968376</v>
      </c>
      <c r="S94" s="118">
        <v>0.91171541186312399</v>
      </c>
      <c r="T94" s="118">
        <v>0.92068984128274156</v>
      </c>
      <c r="U94" s="118"/>
      <c r="V94" s="117">
        <v>1935.4019924546019</v>
      </c>
      <c r="W94" s="117">
        <v>2012.591018931889</v>
      </c>
      <c r="X94" s="117">
        <v>2521.578971505342</v>
      </c>
      <c r="Y94" s="117"/>
      <c r="Z94" s="119">
        <v>0</v>
      </c>
      <c r="AA94" s="119">
        <v>0</v>
      </c>
      <c r="AB94" s="119">
        <v>4.9791282208389021E-12</v>
      </c>
      <c r="AC94" s="119"/>
      <c r="AD94" s="118">
        <v>0.240359588187426</v>
      </c>
      <c r="AE94" s="118">
        <v>0.1952432321898</v>
      </c>
      <c r="AF94" s="118">
        <v>0.15889245151114351</v>
      </c>
      <c r="AG94" s="461">
        <v>322</v>
      </c>
      <c r="AH94" s="461">
        <v>323</v>
      </c>
      <c r="AI94" s="461">
        <v>324</v>
      </c>
      <c r="AJ94" s="461">
        <v>325</v>
      </c>
      <c r="AK94" s="451"/>
      <c r="AL94" s="451"/>
      <c r="AM94" s="451"/>
      <c r="AN94" s="451"/>
      <c r="AO94" s="451"/>
      <c r="AP94" s="451"/>
      <c r="AQ94" s="451"/>
      <c r="AR94" s="451"/>
    </row>
    <row r="95" spans="1:44" s="115" customFormat="1" ht="12" customHeight="1">
      <c r="A95" s="68"/>
      <c r="B95" s="69" t="s">
        <v>13</v>
      </c>
      <c r="C95" s="116" t="s">
        <v>150</v>
      </c>
      <c r="D95" s="116"/>
      <c r="E95" s="19">
        <v>1820.909648384089</v>
      </c>
      <c r="F95" s="118"/>
      <c r="G95" s="20">
        <v>2.8640604297009178</v>
      </c>
      <c r="H95" s="118">
        <v>2.65041684228727</v>
      </c>
      <c r="I95" s="118">
        <v>2.670960562882652</v>
      </c>
      <c r="J95" s="118">
        <v>2.701709526919601</v>
      </c>
      <c r="K95" s="118"/>
      <c r="L95" s="25">
        <v>2.0332737564912481E-2</v>
      </c>
      <c r="M95" s="119">
        <v>3.4506773882220601E-3</v>
      </c>
      <c r="N95" s="119">
        <v>4.4650854931039211E-3</v>
      </c>
      <c r="O95" s="119">
        <v>8.3195716802781563E-3</v>
      </c>
      <c r="P95" s="118"/>
      <c r="Q95" s="20">
        <v>0.86764097515066407</v>
      </c>
      <c r="R95" s="118">
        <v>0.93936772685707737</v>
      </c>
      <c r="S95" s="118">
        <v>0.93516977116612332</v>
      </c>
      <c r="T95" s="118">
        <v>0.94411362555654121</v>
      </c>
      <c r="U95" s="118"/>
      <c r="V95" s="117">
        <v>1926.2127983002911</v>
      </c>
      <c r="W95" s="117">
        <v>1999.477622472021</v>
      </c>
      <c r="X95" s="117">
        <v>2470.517100790526</v>
      </c>
      <c r="Y95" s="117"/>
      <c r="Z95" s="119">
        <v>0</v>
      </c>
      <c r="AA95" s="119">
        <v>0</v>
      </c>
      <c r="AB95" s="119">
        <v>1.998401444325282E-13</v>
      </c>
      <c r="AC95" s="119"/>
      <c r="AD95" s="118">
        <v>0.22783481140574571</v>
      </c>
      <c r="AE95" s="118">
        <v>0.20706135813043561</v>
      </c>
      <c r="AF95" s="118">
        <v>0.17364041280088541</v>
      </c>
      <c r="AG95" s="461">
        <v>326</v>
      </c>
      <c r="AH95" s="461">
        <v>327</v>
      </c>
      <c r="AI95" s="461">
        <v>328</v>
      </c>
      <c r="AJ95" s="461">
        <v>329</v>
      </c>
      <c r="AK95" s="451"/>
      <c r="AL95" s="451"/>
      <c r="AM95" s="451"/>
      <c r="AN95" s="451"/>
      <c r="AO95" s="451"/>
      <c r="AP95" s="451"/>
      <c r="AQ95" s="451"/>
      <c r="AR95" s="451"/>
    </row>
    <row r="96" spans="1:44" s="115" customFormat="1" ht="12" customHeight="1">
      <c r="A96" s="68"/>
      <c r="B96" s="69" t="s">
        <v>14</v>
      </c>
      <c r="C96" s="116" t="s">
        <v>151</v>
      </c>
      <c r="D96" s="116"/>
      <c r="E96" s="19">
        <v>1818.6647301830239</v>
      </c>
      <c r="F96" s="118"/>
      <c r="G96" s="20">
        <v>3.062570837713686</v>
      </c>
      <c r="H96" s="118">
        <v>2.8618359624265621</v>
      </c>
      <c r="I96" s="118">
        <v>2.88255083520911</v>
      </c>
      <c r="J96" s="118">
        <v>2.8806352773563431</v>
      </c>
      <c r="K96" s="118"/>
      <c r="L96" s="25">
        <v>1.8329212787311332E-2</v>
      </c>
      <c r="M96" s="119">
        <v>3.181348932890776E-3</v>
      </c>
      <c r="N96" s="119">
        <v>4.0864537318756116E-3</v>
      </c>
      <c r="O96" s="119">
        <v>7.6452089438049254E-3</v>
      </c>
      <c r="P96" s="118"/>
      <c r="Q96" s="20">
        <v>0.78166404423487645</v>
      </c>
      <c r="R96" s="118">
        <v>0.86603719163975756</v>
      </c>
      <c r="S96" s="118">
        <v>0.85599572548562453</v>
      </c>
      <c r="T96" s="118">
        <v>0.86719251620332638</v>
      </c>
      <c r="U96" s="118"/>
      <c r="V96" s="117">
        <v>1928.7877128726309</v>
      </c>
      <c r="W96" s="117">
        <v>2002.6468985403569</v>
      </c>
      <c r="X96" s="117">
        <v>2494.4768807233982</v>
      </c>
      <c r="Y96" s="117"/>
      <c r="Z96" s="119">
        <v>0</v>
      </c>
      <c r="AA96" s="119">
        <v>0</v>
      </c>
      <c r="AB96" s="119">
        <v>0</v>
      </c>
      <c r="AC96" s="119"/>
      <c r="AD96" s="118">
        <v>0.23230152524839029</v>
      </c>
      <c r="AE96" s="118">
        <v>0.21100314906160861</v>
      </c>
      <c r="AF96" s="118">
        <v>0.21227679500108881</v>
      </c>
      <c r="AG96" s="461">
        <v>330</v>
      </c>
      <c r="AH96" s="461">
        <v>331</v>
      </c>
      <c r="AI96" s="461">
        <v>332</v>
      </c>
      <c r="AJ96" s="461">
        <v>333</v>
      </c>
      <c r="AK96" s="451"/>
      <c r="AL96" s="451"/>
      <c r="AM96" s="451"/>
      <c r="AN96" s="451"/>
      <c r="AO96" s="451"/>
      <c r="AP96" s="451"/>
      <c r="AQ96" s="451"/>
      <c r="AR96" s="451"/>
    </row>
    <row r="97" spans="1:44" s="115" customFormat="1" ht="12" customHeight="1">
      <c r="A97" s="68"/>
      <c r="B97" s="69" t="s">
        <v>15</v>
      </c>
      <c r="C97" s="116" t="s">
        <v>152</v>
      </c>
      <c r="D97" s="116"/>
      <c r="E97" s="19">
        <v>1814.9424182949319</v>
      </c>
      <c r="F97" s="118"/>
      <c r="G97" s="20">
        <v>2.921134105349446</v>
      </c>
      <c r="H97" s="118">
        <v>2.688897016218196</v>
      </c>
      <c r="I97" s="118">
        <v>2.693759465710178</v>
      </c>
      <c r="J97" s="118">
        <v>2.700395381707724</v>
      </c>
      <c r="K97" s="118"/>
      <c r="L97" s="25">
        <v>1.9965532211843499E-2</v>
      </c>
      <c r="M97" s="119">
        <v>3.429061302164093E-3</v>
      </c>
      <c r="N97" s="119">
        <v>4.4474656804598571E-3</v>
      </c>
      <c r="O97" s="119">
        <v>8.3585216326392958E-3</v>
      </c>
      <c r="P97" s="118"/>
      <c r="Q97" s="20">
        <v>0.85057441854875093</v>
      </c>
      <c r="R97" s="118">
        <v>0.93334192324171372</v>
      </c>
      <c r="S97" s="118">
        <v>0.9317068509455062</v>
      </c>
      <c r="T97" s="118">
        <v>0.94842396931324602</v>
      </c>
      <c r="U97" s="118"/>
      <c r="V97" s="117">
        <v>1922.494198206685</v>
      </c>
      <c r="W97" s="117">
        <v>1998.2237905815689</v>
      </c>
      <c r="X97" s="117">
        <v>2494.70982986128</v>
      </c>
      <c r="Y97" s="117"/>
      <c r="Z97" s="119">
        <v>0</v>
      </c>
      <c r="AA97" s="119">
        <v>0</v>
      </c>
      <c r="AB97" s="119">
        <v>0</v>
      </c>
      <c r="AC97" s="119"/>
      <c r="AD97" s="118">
        <v>0.24932867086560831</v>
      </c>
      <c r="AE97" s="118">
        <v>0.24485176867289099</v>
      </c>
      <c r="AF97" s="118">
        <v>0.2356072061640814</v>
      </c>
      <c r="AG97" s="461">
        <v>334</v>
      </c>
      <c r="AH97" s="461">
        <v>335</v>
      </c>
      <c r="AI97" s="461">
        <v>336</v>
      </c>
      <c r="AJ97" s="461">
        <v>337</v>
      </c>
      <c r="AK97" s="451"/>
      <c r="AL97" s="451"/>
      <c r="AM97" s="451"/>
      <c r="AN97" s="451"/>
      <c r="AO97" s="451"/>
      <c r="AP97" s="451"/>
      <c r="AQ97" s="451"/>
      <c r="AR97" s="451"/>
    </row>
    <row r="98" spans="1:44" s="115" customFormat="1" ht="12" customHeight="1">
      <c r="A98" s="68"/>
      <c r="B98" s="69" t="s">
        <v>16</v>
      </c>
      <c r="C98" s="116" t="s">
        <v>153</v>
      </c>
      <c r="D98" s="116"/>
      <c r="E98" s="19">
        <v>1821.1008994709739</v>
      </c>
      <c r="F98" s="118"/>
      <c r="G98" s="20">
        <v>2.9457447293323349</v>
      </c>
      <c r="H98" s="118">
        <v>2.8020032755273752</v>
      </c>
      <c r="I98" s="118">
        <v>2.806497639570682</v>
      </c>
      <c r="J98" s="118">
        <v>2.7651126726425659</v>
      </c>
      <c r="K98" s="118"/>
      <c r="L98" s="25">
        <v>1.9720365626103291E-2</v>
      </c>
      <c r="M98" s="119">
        <v>3.361363648625779E-3</v>
      </c>
      <c r="N98" s="119">
        <v>4.3443428419970599E-3</v>
      </c>
      <c r="O98" s="119">
        <v>8.2773372466677635E-3</v>
      </c>
      <c r="P98" s="118"/>
      <c r="Q98" s="20">
        <v>0.84155395850638781</v>
      </c>
      <c r="R98" s="118">
        <v>0.91512100991245893</v>
      </c>
      <c r="S98" s="118">
        <v>0.91011331201901824</v>
      </c>
      <c r="T98" s="118">
        <v>0.9390255486751512</v>
      </c>
      <c r="U98" s="118"/>
      <c r="V98" s="117">
        <v>1927.358563340737</v>
      </c>
      <c r="W98" s="117">
        <v>2000.854480107615</v>
      </c>
      <c r="X98" s="117">
        <v>2506.9122026933519</v>
      </c>
      <c r="Y98" s="117"/>
      <c r="Z98" s="119">
        <v>9.539036227579345E-13</v>
      </c>
      <c r="AA98" s="119">
        <v>7.1598282858076353E-12</v>
      </c>
      <c r="AB98" s="119">
        <v>0</v>
      </c>
      <c r="AC98" s="119"/>
      <c r="AD98" s="118">
        <v>0.15736500961771119</v>
      </c>
      <c r="AE98" s="118">
        <v>0.15344332534764099</v>
      </c>
      <c r="AF98" s="118">
        <v>0.1947506944630697</v>
      </c>
      <c r="AG98" s="461">
        <v>338</v>
      </c>
      <c r="AH98" s="461">
        <v>339</v>
      </c>
      <c r="AI98" s="461">
        <v>340</v>
      </c>
      <c r="AJ98" s="461">
        <v>341</v>
      </c>
      <c r="AK98" s="451"/>
      <c r="AL98" s="451"/>
      <c r="AM98" s="451"/>
      <c r="AN98" s="451"/>
      <c r="AO98" s="451"/>
      <c r="AP98" s="451"/>
      <c r="AQ98" s="451"/>
      <c r="AR98" s="451"/>
    </row>
    <row r="99" spans="1:44" s="115" customFormat="1" ht="12" customHeight="1">
      <c r="A99" s="68"/>
      <c r="B99" s="69" t="s">
        <v>17</v>
      </c>
      <c r="C99" s="116" t="s">
        <v>154</v>
      </c>
      <c r="D99" s="116"/>
      <c r="E99" s="19">
        <v>1820.1696914573261</v>
      </c>
      <c r="F99" s="118"/>
      <c r="G99" s="20">
        <v>2.9346655273742912</v>
      </c>
      <c r="H99" s="118">
        <v>2.7024946724694821</v>
      </c>
      <c r="I99" s="118">
        <v>2.729235398071495</v>
      </c>
      <c r="J99" s="118">
        <v>2.7320840234927228</v>
      </c>
      <c r="K99" s="118"/>
      <c r="L99" s="25">
        <v>1.9460119467898739E-2</v>
      </c>
      <c r="M99" s="119">
        <v>3.3605339571996769E-3</v>
      </c>
      <c r="N99" s="119">
        <v>4.3256313270822544E-3</v>
      </c>
      <c r="O99" s="119">
        <v>8.1209249784315093E-3</v>
      </c>
      <c r="P99" s="118"/>
      <c r="Q99" s="20">
        <v>0.8302357713212547</v>
      </c>
      <c r="R99" s="118">
        <v>0.91522652174739705</v>
      </c>
      <c r="S99" s="118">
        <v>0.90642649349625859</v>
      </c>
      <c r="T99" s="118">
        <v>0.92121097559743426</v>
      </c>
      <c r="U99" s="118"/>
      <c r="V99" s="117">
        <v>1929.245170066001</v>
      </c>
      <c r="W99" s="117">
        <v>2003.175683505993</v>
      </c>
      <c r="X99" s="117">
        <v>2497.244891073427</v>
      </c>
      <c r="Y99" s="117"/>
      <c r="Z99" s="119">
        <v>0</v>
      </c>
      <c r="AA99" s="119">
        <v>0</v>
      </c>
      <c r="AB99" s="119">
        <v>0</v>
      </c>
      <c r="AC99" s="119"/>
      <c r="AD99" s="118">
        <v>0.2542153150026486</v>
      </c>
      <c r="AE99" s="118">
        <v>0.22736689791499401</v>
      </c>
      <c r="AF99" s="118">
        <v>0.22251061049156601</v>
      </c>
      <c r="AG99" s="461">
        <v>342</v>
      </c>
      <c r="AH99" s="461">
        <v>343</v>
      </c>
      <c r="AI99" s="461">
        <v>344</v>
      </c>
      <c r="AJ99" s="461">
        <v>345</v>
      </c>
      <c r="AK99" s="451"/>
      <c r="AL99" s="451"/>
      <c r="AM99" s="451"/>
      <c r="AN99" s="451"/>
      <c r="AO99" s="451"/>
      <c r="AP99" s="451"/>
      <c r="AQ99" s="451"/>
      <c r="AR99" s="451"/>
    </row>
    <row r="100" spans="1:44" s="115" customFormat="1" ht="12" customHeight="1">
      <c r="A100" s="68"/>
      <c r="B100" s="69" t="s">
        <v>135</v>
      </c>
      <c r="C100" s="116" t="s">
        <v>155</v>
      </c>
      <c r="D100" s="116"/>
      <c r="E100" s="19">
        <v>1822.605860745276</v>
      </c>
      <c r="F100" s="118"/>
      <c r="G100" s="20">
        <v>2.9024660513460101</v>
      </c>
      <c r="H100" s="118">
        <v>2.659074595663605</v>
      </c>
      <c r="I100" s="118">
        <v>2.6716573662123508</v>
      </c>
      <c r="J100" s="118">
        <v>2.658597629766875</v>
      </c>
      <c r="K100" s="118"/>
      <c r="L100" s="25">
        <v>2.0048185359469759E-2</v>
      </c>
      <c r="M100" s="119">
        <v>3.4362731083031478E-3</v>
      </c>
      <c r="N100" s="119">
        <v>4.4522193740034379E-3</v>
      </c>
      <c r="O100" s="119">
        <v>8.3655035287010134E-3</v>
      </c>
      <c r="P100" s="118"/>
      <c r="Q100" s="20">
        <v>0.85589689380198064</v>
      </c>
      <c r="R100" s="118">
        <v>0.93660945136971607</v>
      </c>
      <c r="S100" s="118">
        <v>0.9335507430644755</v>
      </c>
      <c r="T100" s="118">
        <v>0.95112086993278289</v>
      </c>
      <c r="U100" s="118"/>
      <c r="V100" s="117">
        <v>1930.1682115888809</v>
      </c>
      <c r="W100" s="117">
        <v>2005.5092237557119</v>
      </c>
      <c r="X100" s="117">
        <v>2500.480864448356</v>
      </c>
      <c r="Y100" s="117"/>
      <c r="Z100" s="119">
        <v>0</v>
      </c>
      <c r="AA100" s="119">
        <v>0</v>
      </c>
      <c r="AB100" s="119">
        <v>0</v>
      </c>
      <c r="AC100" s="119"/>
      <c r="AD100" s="118">
        <v>0.26037878700672162</v>
      </c>
      <c r="AE100" s="118">
        <v>0.24802533187062781</v>
      </c>
      <c r="AF100" s="118">
        <v>0.25946732115067311</v>
      </c>
      <c r="AG100" s="461">
        <v>346</v>
      </c>
      <c r="AH100" s="461">
        <v>347</v>
      </c>
      <c r="AI100" s="461">
        <v>348</v>
      </c>
      <c r="AJ100" s="461">
        <v>349</v>
      </c>
      <c r="AK100" s="451"/>
      <c r="AL100" s="451"/>
      <c r="AM100" s="451"/>
      <c r="AN100" s="451"/>
      <c r="AO100" s="451"/>
      <c r="AP100" s="451"/>
      <c r="AQ100" s="451"/>
      <c r="AR100" s="451"/>
    </row>
    <row r="101" spans="1:44" s="115" customFormat="1" ht="12" customHeight="1">
      <c r="A101" s="580">
        <v>19</v>
      </c>
      <c r="B101" s="580"/>
      <c r="C101" s="116" t="s">
        <v>54</v>
      </c>
      <c r="D101" s="116"/>
      <c r="E101" s="19">
        <v>1822.265230645357</v>
      </c>
      <c r="F101" s="118"/>
      <c r="G101" s="20">
        <v>3.213326273746794</v>
      </c>
      <c r="H101" s="118">
        <v>3.1021932486943391</v>
      </c>
      <c r="I101" s="118">
        <v>3.1380801429288412</v>
      </c>
      <c r="J101" s="118">
        <v>3.2100144122653109</v>
      </c>
      <c r="K101" s="118"/>
      <c r="L101" s="25">
        <v>1.62341755330381E-2</v>
      </c>
      <c r="M101" s="119">
        <v>2.6639214816674452E-3</v>
      </c>
      <c r="N101" s="119">
        <v>3.412142453170959E-3</v>
      </c>
      <c r="O101" s="119">
        <v>6.3709524032174118E-3</v>
      </c>
      <c r="P101" s="118"/>
      <c r="Q101" s="20">
        <v>0.69300446360003876</v>
      </c>
      <c r="R101" s="118">
        <v>0.72885965885151072</v>
      </c>
      <c r="S101" s="118">
        <v>0.71845662682758715</v>
      </c>
      <c r="T101" s="118">
        <v>0.72669988493691828</v>
      </c>
      <c r="U101" s="118"/>
      <c r="V101" s="117">
        <v>1920.6330010157631</v>
      </c>
      <c r="W101" s="117">
        <v>1985.575581993038</v>
      </c>
      <c r="X101" s="117">
        <v>2417.4220617068881</v>
      </c>
      <c r="Y101" s="117"/>
      <c r="Z101" s="119">
        <v>1.8834045434346081E-11</v>
      </c>
      <c r="AA101" s="119">
        <v>6.0773011756332096E-6</v>
      </c>
      <c r="AB101" s="119">
        <v>0.84939924894164465</v>
      </c>
      <c r="AC101" s="119"/>
      <c r="AD101" s="118">
        <v>0.1526492759171631</v>
      </c>
      <c r="AE101" s="118">
        <v>0.10487712782198361</v>
      </c>
      <c r="AF101" s="118">
        <v>4.5829609672752413E-3</v>
      </c>
      <c r="AG101" s="461">
        <v>350</v>
      </c>
      <c r="AH101" s="461">
        <v>351</v>
      </c>
      <c r="AI101" s="461">
        <v>352</v>
      </c>
      <c r="AJ101" s="461">
        <v>353</v>
      </c>
      <c r="AK101" s="451"/>
      <c r="AL101" s="451"/>
      <c r="AM101" s="451"/>
      <c r="AN101" s="451"/>
      <c r="AO101" s="451"/>
      <c r="AP101" s="451"/>
      <c r="AQ101" s="451"/>
      <c r="AR101" s="451"/>
    </row>
    <row r="102" spans="1:44" s="115" customFormat="1" ht="12" customHeight="1">
      <c r="A102" s="590">
        <v>20</v>
      </c>
      <c r="B102" s="590"/>
      <c r="C102" s="116" t="s">
        <v>55</v>
      </c>
      <c r="D102" s="116"/>
      <c r="E102" s="19">
        <v>1831.18329825355</v>
      </c>
      <c r="F102" s="118"/>
      <c r="G102" s="20">
        <v>3.3060184449353258</v>
      </c>
      <c r="H102" s="118">
        <v>3.2056698447788601</v>
      </c>
      <c r="I102" s="118">
        <v>3.235000501401526</v>
      </c>
      <c r="J102" s="118">
        <v>3.3372321671179801</v>
      </c>
      <c r="K102" s="118"/>
      <c r="L102" s="25">
        <v>1.6872446977269411E-2</v>
      </c>
      <c r="M102" s="119">
        <v>2.786663493023072E-3</v>
      </c>
      <c r="N102" s="119">
        <v>3.5735441474553948E-3</v>
      </c>
      <c r="O102" s="119">
        <v>6.4922491445295336E-3</v>
      </c>
      <c r="P102" s="118"/>
      <c r="Q102" s="20">
        <v>0.72201127783956953</v>
      </c>
      <c r="R102" s="118">
        <v>0.76447321065650331</v>
      </c>
      <c r="S102" s="118">
        <v>0.75425248797432509</v>
      </c>
      <c r="T102" s="118">
        <v>0.74455558613040085</v>
      </c>
      <c r="U102" s="118"/>
      <c r="V102" s="117">
        <v>1931.3577405967319</v>
      </c>
      <c r="W102" s="117">
        <v>1997.898512962608</v>
      </c>
      <c r="X102" s="117">
        <v>2404.9164059258051</v>
      </c>
      <c r="Y102" s="117"/>
      <c r="Z102" s="119">
        <v>5.1786162025280191E-9</v>
      </c>
      <c r="AA102" s="119">
        <v>3.9814707093244188E-5</v>
      </c>
      <c r="AB102" s="119">
        <v>8.4372457007638957E-2</v>
      </c>
      <c r="AC102" s="119"/>
      <c r="AD102" s="118">
        <v>0.13143364826905379</v>
      </c>
      <c r="AE102" s="118">
        <v>9.4312544432483908E-2</v>
      </c>
      <c r="AF102" s="118">
        <v>-4.2076183073036663E-2</v>
      </c>
      <c r="AG102" s="461">
        <v>354</v>
      </c>
      <c r="AH102" s="461">
        <v>355</v>
      </c>
      <c r="AI102" s="461">
        <v>356</v>
      </c>
      <c r="AJ102" s="461">
        <v>357</v>
      </c>
      <c r="AK102" s="451"/>
      <c r="AL102" s="451"/>
      <c r="AM102" s="451"/>
      <c r="AN102" s="451"/>
      <c r="AO102" s="451"/>
      <c r="AP102" s="451"/>
      <c r="AQ102" s="451"/>
      <c r="AR102" s="451"/>
    </row>
    <row r="103" spans="1:44" s="115" customFormat="1" ht="12" customHeight="1">
      <c r="A103" s="581">
        <v>21</v>
      </c>
      <c r="B103" s="581"/>
      <c r="C103" s="123" t="s">
        <v>302</v>
      </c>
      <c r="D103" s="123"/>
      <c r="E103" s="23">
        <v>1839.9466725501461</v>
      </c>
      <c r="F103" s="125"/>
      <c r="G103" s="453">
        <v>0.90856789777067515</v>
      </c>
      <c r="H103" s="454">
        <v>0.90060308792658772</v>
      </c>
      <c r="I103" s="454">
        <v>0.91181476198222133</v>
      </c>
      <c r="J103" s="454">
        <v>0.92764042325689788</v>
      </c>
      <c r="K103" s="126"/>
      <c r="L103" s="455">
        <v>6.7211502486509214E-3</v>
      </c>
      <c r="M103" s="456">
        <v>1.0883042624256121E-3</v>
      </c>
      <c r="N103" s="456">
        <v>1.3413768457079559E-3</v>
      </c>
      <c r="O103" s="456">
        <v>2.252991909269377E-3</v>
      </c>
      <c r="P103" s="125"/>
      <c r="Q103" s="24" t="s">
        <v>284</v>
      </c>
      <c r="R103" s="457" t="s">
        <v>284</v>
      </c>
      <c r="S103" s="457" t="s">
        <v>284</v>
      </c>
      <c r="T103" s="457" t="s">
        <v>284</v>
      </c>
      <c r="U103" s="457"/>
      <c r="V103" s="458" t="s">
        <v>284</v>
      </c>
      <c r="W103" s="458" t="s">
        <v>284</v>
      </c>
      <c r="X103" s="458" t="s">
        <v>284</v>
      </c>
      <c r="Y103" s="124"/>
      <c r="Z103" s="126">
        <v>0.25881411311855512</v>
      </c>
      <c r="AA103" s="126">
        <v>0.63049744655632534</v>
      </c>
      <c r="AB103" s="126">
        <v>3.5478635874317539E-3</v>
      </c>
      <c r="AC103" s="126"/>
      <c r="AD103" s="125">
        <v>2.711642477683052E-2</v>
      </c>
      <c r="AE103" s="125">
        <v>-1.1356784714277699E-2</v>
      </c>
      <c r="AF103" s="125">
        <v>-6.9667961101747E-2</v>
      </c>
      <c r="AG103" s="461">
        <v>46</v>
      </c>
      <c r="AH103" s="461">
        <v>47</v>
      </c>
      <c r="AI103" s="461">
        <v>48</v>
      </c>
      <c r="AJ103" s="461">
        <v>49</v>
      </c>
      <c r="AK103" s="451"/>
      <c r="AL103" s="451"/>
      <c r="AM103" s="451"/>
      <c r="AN103" s="451"/>
      <c r="AO103" s="451"/>
      <c r="AP103" s="451"/>
      <c r="AQ103" s="451"/>
      <c r="AR103" s="451"/>
    </row>
    <row r="104" spans="1:44" ht="12" customHeight="1">
      <c r="AF104" s="139" t="s">
        <v>372</v>
      </c>
    </row>
  </sheetData>
  <mergeCells count="30">
    <mergeCell ref="J3:AF3"/>
    <mergeCell ref="A89:B89"/>
    <mergeCell ref="A101:B101"/>
    <mergeCell ref="A103:B103"/>
    <mergeCell ref="Z5:AB5"/>
    <mergeCell ref="AD5:AF5"/>
    <mergeCell ref="E6:E7"/>
    <mergeCell ref="G6:G7"/>
    <mergeCell ref="H6:H7"/>
    <mergeCell ref="I6:I7"/>
    <mergeCell ref="J6:J7"/>
    <mergeCell ref="S6:S7"/>
    <mergeCell ref="V6:X6"/>
    <mergeCell ref="A102:B102"/>
    <mergeCell ref="J1:AF1"/>
    <mergeCell ref="J2:AF2"/>
    <mergeCell ref="Z6:AB6"/>
    <mergeCell ref="AD6:AF6"/>
    <mergeCell ref="L6:L7"/>
    <mergeCell ref="T6:T7"/>
    <mergeCell ref="M6:M7"/>
    <mergeCell ref="N6:N7"/>
    <mergeCell ref="O6:O7"/>
    <mergeCell ref="Q6:Q7"/>
    <mergeCell ref="R6:R7"/>
    <mergeCell ref="M4:AF4"/>
    <mergeCell ref="G5:J5"/>
    <mergeCell ref="L5:O5"/>
    <mergeCell ref="Q5:T5"/>
    <mergeCell ref="V5:X5"/>
  </mergeCells>
  <pageMargins left="0.4" right="0.4" top="0.55000000000000004" bottom="0.75" header="0.55000000000000004" footer="0.55000000000000004"/>
  <pageSetup fitToWidth="0" fitToHeight="0" orientation="landscape" r:id="rId1"/>
  <headerFooter differentFirst="1">
    <oddFooter>&amp;L&amp;"Times New Roman,Regular"&amp;7See the endnotes on the last page of this report.&amp;R&amp;"Times New Roman,Regular"&amp;7NSSE 2025 FREQUENCIES AND STATISTICAL COMPARISONS  •  &amp;P</oddFooter>
  </headerFooter>
  <rowBreaks count="3" manualBreakCount="3">
    <brk id="38" max="31" man="1"/>
    <brk id="67" max="31" man="1"/>
    <brk id="90"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417FDD"/>
  </sheetPr>
  <dimension ref="A1:AL103"/>
  <sheetViews>
    <sheetView showGridLines="0" zoomScaleNormal="100" zoomScaleSheetLayoutView="100" zoomScalePageLayoutView="75" workbookViewId="0"/>
  </sheetViews>
  <sheetFormatPr defaultColWidth="9.140625" defaultRowHeight="15"/>
  <cols>
    <col min="1" max="1" width="2.28515625" style="133" customWidth="1"/>
    <col min="2" max="2" width="1.7109375" style="82" customWidth="1"/>
    <col min="3" max="3" width="9.42578125" style="83" customWidth="1"/>
    <col min="4" max="4" width="1.42578125" style="83" customWidth="1"/>
    <col min="5" max="5" width="5" style="134" customWidth="1"/>
    <col min="6" max="6" width="0.85546875" style="135" customWidth="1"/>
    <col min="7" max="10" width="5" style="136" customWidth="1"/>
    <col min="11" max="11" width="0.85546875" style="135" customWidth="1"/>
    <col min="12" max="13" width="5" style="135" customWidth="1"/>
    <col min="14" max="14" width="5" style="136" customWidth="1"/>
    <col min="15" max="15" width="5" style="135" customWidth="1"/>
    <col min="16" max="16" width="0.85546875" style="135" customWidth="1"/>
    <col min="17" max="18" width="5" style="135" customWidth="1"/>
    <col min="19" max="19" width="5" style="136" customWidth="1"/>
    <col min="20" max="20" width="5" style="135" customWidth="1"/>
    <col min="21" max="21" width="0.85546875" style="135" customWidth="1"/>
    <col min="22" max="22" width="5" style="135" customWidth="1"/>
    <col min="23" max="23" width="5" style="134" customWidth="1"/>
    <col min="24" max="24" width="5" style="135" customWidth="1"/>
    <col min="25" max="25" width="0.85546875" style="135" customWidth="1"/>
    <col min="26" max="28" width="5" style="137" customWidth="1"/>
    <col min="29" max="29" width="0.85546875" style="137" customWidth="1"/>
    <col min="30" max="32" width="5" style="138" customWidth="1"/>
    <col min="33" max="36" width="9.140625" style="460"/>
    <col min="37" max="38" width="9.140625" style="450"/>
    <col min="39" max="16384" width="9.140625" style="33"/>
  </cols>
  <sheetData>
    <row r="1" spans="1:38" s="75" customFormat="1" ht="24.75" customHeight="1">
      <c r="A1" s="68"/>
      <c r="B1" s="69"/>
      <c r="C1" s="70"/>
      <c r="D1" s="70"/>
      <c r="E1" s="71"/>
      <c r="F1" s="72"/>
      <c r="G1" s="73"/>
      <c r="H1" s="73"/>
      <c r="I1" s="74"/>
      <c r="J1" s="537" t="s">
        <v>374</v>
      </c>
      <c r="K1" s="537"/>
      <c r="L1" s="537"/>
      <c r="M1" s="537"/>
      <c r="N1" s="537"/>
      <c r="O1" s="537"/>
      <c r="P1" s="537"/>
      <c r="Q1" s="537"/>
      <c r="R1" s="537"/>
      <c r="S1" s="537"/>
      <c r="T1" s="537"/>
      <c r="U1" s="537"/>
      <c r="V1" s="537"/>
      <c r="W1" s="537"/>
      <c r="X1" s="537"/>
      <c r="Y1" s="537"/>
      <c r="Z1" s="537"/>
      <c r="AA1" s="537"/>
      <c r="AB1" s="537"/>
      <c r="AC1" s="537"/>
      <c r="AD1" s="537"/>
      <c r="AE1" s="537"/>
      <c r="AF1" s="537"/>
      <c r="AG1" s="459"/>
      <c r="AH1" s="459"/>
      <c r="AI1" s="459"/>
      <c r="AJ1" s="459"/>
      <c r="AK1" s="449"/>
      <c r="AL1" s="449"/>
    </row>
    <row r="2" spans="1:38" s="75" customFormat="1" ht="15.75" customHeight="1">
      <c r="A2" s="68"/>
      <c r="B2" s="69"/>
      <c r="C2" s="70"/>
      <c r="D2" s="70"/>
      <c r="E2" s="71"/>
      <c r="F2" s="72"/>
      <c r="G2" s="73"/>
      <c r="H2" s="73"/>
      <c r="I2" s="74"/>
      <c r="J2" s="565" t="s">
        <v>244</v>
      </c>
      <c r="K2" s="565"/>
      <c r="L2" s="565"/>
      <c r="M2" s="565"/>
      <c r="N2" s="565"/>
      <c r="O2" s="565"/>
      <c r="P2" s="565"/>
      <c r="Q2" s="565"/>
      <c r="R2" s="565"/>
      <c r="S2" s="565"/>
      <c r="T2" s="565"/>
      <c r="U2" s="565"/>
      <c r="V2" s="565"/>
      <c r="W2" s="565"/>
      <c r="X2" s="565"/>
      <c r="Y2" s="565"/>
      <c r="Z2" s="565"/>
      <c r="AA2" s="565"/>
      <c r="AB2" s="565"/>
      <c r="AC2" s="565"/>
      <c r="AD2" s="565"/>
      <c r="AE2" s="565"/>
      <c r="AF2" s="565"/>
      <c r="AG2" s="459"/>
      <c r="AH2" s="459"/>
      <c r="AI2" s="459"/>
      <c r="AJ2" s="459"/>
      <c r="AK2" s="449"/>
      <c r="AL2" s="449"/>
    </row>
    <row r="3" spans="1:38" s="75" customFormat="1" ht="23.25" customHeight="1">
      <c r="A3" s="76"/>
      <c r="B3" s="77"/>
      <c r="C3" s="78"/>
      <c r="D3" s="78"/>
      <c r="E3" s="79"/>
      <c r="F3" s="80"/>
      <c r="G3" s="81"/>
      <c r="H3" s="81"/>
      <c r="I3" s="81"/>
      <c r="J3" s="579" t="s">
        <v>350</v>
      </c>
      <c r="K3" s="579"/>
      <c r="L3" s="579"/>
      <c r="M3" s="579"/>
      <c r="N3" s="579"/>
      <c r="O3" s="579"/>
      <c r="P3" s="579"/>
      <c r="Q3" s="579"/>
      <c r="R3" s="579"/>
      <c r="S3" s="579"/>
      <c r="T3" s="579"/>
      <c r="U3" s="579"/>
      <c r="V3" s="579"/>
      <c r="W3" s="579"/>
      <c r="X3" s="579"/>
      <c r="Y3" s="579"/>
      <c r="Z3" s="579"/>
      <c r="AA3" s="579"/>
      <c r="AB3" s="579"/>
      <c r="AC3" s="579"/>
      <c r="AD3" s="579"/>
      <c r="AE3" s="579"/>
      <c r="AF3" s="579"/>
      <c r="AG3" s="459"/>
      <c r="AH3" s="459"/>
      <c r="AI3" s="459"/>
      <c r="AJ3" s="459"/>
      <c r="AK3" s="449"/>
      <c r="AL3" s="449"/>
    </row>
    <row r="4" spans="1:38" ht="21.95" customHeight="1">
      <c r="A4" s="60" t="s">
        <v>306</v>
      </c>
      <c r="D4" s="84"/>
      <c r="E4" s="85"/>
      <c r="F4" s="86"/>
      <c r="G4" s="87"/>
      <c r="H4" s="87"/>
      <c r="I4" s="87"/>
      <c r="J4" s="87"/>
      <c r="K4" s="86"/>
      <c r="L4" s="83"/>
      <c r="M4" s="572"/>
      <c r="N4" s="509"/>
      <c r="O4" s="509"/>
      <c r="P4" s="509"/>
      <c r="Q4" s="509"/>
      <c r="R4" s="509"/>
      <c r="S4" s="509"/>
      <c r="T4" s="509"/>
      <c r="U4" s="509"/>
      <c r="V4" s="509"/>
      <c r="W4" s="509"/>
      <c r="X4" s="509"/>
      <c r="Y4" s="509"/>
      <c r="Z4" s="509"/>
      <c r="AA4" s="509"/>
      <c r="AB4" s="509"/>
      <c r="AC4" s="509"/>
      <c r="AD4" s="509"/>
      <c r="AE4" s="509"/>
      <c r="AF4" s="509"/>
    </row>
    <row r="5" spans="1:38" s="90" customFormat="1" ht="13.15" customHeight="1">
      <c r="A5" s="88"/>
      <c r="B5" s="89"/>
      <c r="D5" s="91"/>
      <c r="E5" s="92" t="s">
        <v>162</v>
      </c>
      <c r="F5" s="93"/>
      <c r="G5" s="573" t="s">
        <v>6</v>
      </c>
      <c r="H5" s="574"/>
      <c r="I5" s="574"/>
      <c r="J5" s="574"/>
      <c r="K5" s="93"/>
      <c r="L5" s="575" t="s">
        <v>236</v>
      </c>
      <c r="M5" s="576"/>
      <c r="N5" s="576"/>
      <c r="O5" s="576"/>
      <c r="P5" s="93"/>
      <c r="Q5" s="575" t="s">
        <v>237</v>
      </c>
      <c r="R5" s="576"/>
      <c r="S5" s="576"/>
      <c r="T5" s="576"/>
      <c r="U5" s="93"/>
      <c r="V5" s="577" t="s">
        <v>238</v>
      </c>
      <c r="W5" s="578"/>
      <c r="X5" s="578"/>
      <c r="Z5" s="577" t="s">
        <v>239</v>
      </c>
      <c r="AA5" s="578"/>
      <c r="AB5" s="578"/>
      <c r="AC5" s="94"/>
      <c r="AD5" s="582" t="s">
        <v>240</v>
      </c>
      <c r="AE5" s="583"/>
      <c r="AF5" s="583"/>
      <c r="AG5" s="265"/>
      <c r="AH5" s="265"/>
      <c r="AI5" s="265"/>
      <c r="AJ5" s="265"/>
      <c r="AK5" s="263"/>
      <c r="AL5" s="263"/>
    </row>
    <row r="6" spans="1:38" ht="11.45" customHeight="1">
      <c r="A6" s="95"/>
      <c r="B6" s="96"/>
      <c r="C6" s="97"/>
      <c r="D6" s="97"/>
      <c r="E6" s="584" t="s">
        <v>349</v>
      </c>
      <c r="F6" s="98"/>
      <c r="G6" s="586" t="s">
        <v>349</v>
      </c>
      <c r="H6" s="588" t="s">
        <v>355</v>
      </c>
      <c r="I6" s="588" t="s">
        <v>356</v>
      </c>
      <c r="J6" s="588" t="s">
        <v>357</v>
      </c>
      <c r="K6" s="98"/>
      <c r="L6" s="568" t="s">
        <v>349</v>
      </c>
      <c r="M6" s="570" t="s">
        <v>355</v>
      </c>
      <c r="N6" s="570" t="s">
        <v>356</v>
      </c>
      <c r="O6" s="570" t="s">
        <v>357</v>
      </c>
      <c r="P6" s="98"/>
      <c r="Q6" s="568" t="s">
        <v>349</v>
      </c>
      <c r="R6" s="570" t="s">
        <v>355</v>
      </c>
      <c r="S6" s="570" t="s">
        <v>356</v>
      </c>
      <c r="T6" s="570" t="s">
        <v>357</v>
      </c>
      <c r="U6" s="98"/>
      <c r="V6" s="566" t="s">
        <v>234</v>
      </c>
      <c r="W6" s="567"/>
      <c r="X6" s="567"/>
      <c r="Y6" s="99"/>
      <c r="Z6" s="566" t="s">
        <v>234</v>
      </c>
      <c r="AA6" s="567"/>
      <c r="AB6" s="567"/>
      <c r="AC6" s="100"/>
      <c r="AD6" s="566" t="s">
        <v>234</v>
      </c>
      <c r="AE6" s="567"/>
      <c r="AF6" s="567"/>
    </row>
    <row r="7" spans="1:38" ht="39.950000000000003" customHeight="1">
      <c r="A7" s="101"/>
      <c r="B7" s="102"/>
      <c r="C7" s="103" t="s">
        <v>235</v>
      </c>
      <c r="D7" s="104"/>
      <c r="E7" s="585"/>
      <c r="F7" s="105"/>
      <c r="G7" s="587"/>
      <c r="H7" s="589"/>
      <c r="I7" s="589"/>
      <c r="J7" s="589"/>
      <c r="K7" s="105"/>
      <c r="L7" s="569"/>
      <c r="M7" s="571"/>
      <c r="N7" s="571"/>
      <c r="O7" s="571"/>
      <c r="P7" s="105"/>
      <c r="Q7" s="569"/>
      <c r="R7" s="571"/>
      <c r="S7" s="571"/>
      <c r="T7" s="571"/>
      <c r="U7" s="105"/>
      <c r="V7" s="105" t="s">
        <v>355</v>
      </c>
      <c r="W7" s="105" t="s">
        <v>356</v>
      </c>
      <c r="X7" s="106" t="s">
        <v>357</v>
      </c>
      <c r="Y7" s="107"/>
      <c r="Z7" s="105" t="s">
        <v>355</v>
      </c>
      <c r="AA7" s="105" t="s">
        <v>356</v>
      </c>
      <c r="AB7" s="106" t="s">
        <v>357</v>
      </c>
      <c r="AC7" s="108"/>
      <c r="AD7" s="105" t="s">
        <v>355</v>
      </c>
      <c r="AE7" s="105" t="s">
        <v>356</v>
      </c>
      <c r="AF7" s="106" t="s">
        <v>357</v>
      </c>
    </row>
    <row r="8" spans="1:38" s="115" customFormat="1" ht="12" customHeight="1">
      <c r="A8" s="109">
        <v>1</v>
      </c>
      <c r="B8" s="110" t="s">
        <v>0</v>
      </c>
      <c r="C8" s="111" t="s">
        <v>20</v>
      </c>
      <c r="D8" s="111"/>
      <c r="E8" s="21">
        <v>1653.849006163568</v>
      </c>
      <c r="F8" s="113"/>
      <c r="G8" s="22">
        <v>3.0197564817894298</v>
      </c>
      <c r="H8" s="113">
        <v>3.0031628132217079</v>
      </c>
      <c r="I8" s="113">
        <v>2.9806365925374529</v>
      </c>
      <c r="J8" s="113">
        <v>3.0264151969827688</v>
      </c>
      <c r="K8" s="113"/>
      <c r="L8" s="26">
        <v>2.0933647865026321E-2</v>
      </c>
      <c r="M8" s="114">
        <v>3.1304233902648242E-3</v>
      </c>
      <c r="N8" s="114">
        <v>4.1371505287911099E-3</v>
      </c>
      <c r="O8" s="114">
        <v>7.4331016999988446E-3</v>
      </c>
      <c r="P8" s="113"/>
      <c r="Q8" s="22">
        <v>0.85132001247421518</v>
      </c>
      <c r="R8" s="113">
        <v>0.8828326274550391</v>
      </c>
      <c r="S8" s="113">
        <v>0.88433290094056327</v>
      </c>
      <c r="T8" s="113">
        <v>0.88056238061929215</v>
      </c>
      <c r="U8" s="113"/>
      <c r="V8" s="112">
        <v>1727.580583097222</v>
      </c>
      <c r="W8" s="112">
        <v>1784.386819781223</v>
      </c>
      <c r="X8" s="112">
        <v>2091.992906093456</v>
      </c>
      <c r="Y8" s="112"/>
      <c r="Z8" s="114">
        <v>0.43316980128413668</v>
      </c>
      <c r="AA8" s="114">
        <v>6.6924962039622837E-2</v>
      </c>
      <c r="AB8" s="114">
        <v>0.76439685626556253</v>
      </c>
      <c r="AC8" s="114"/>
      <c r="AD8" s="113">
        <v>1.8809369195996701E-2</v>
      </c>
      <c r="AE8" s="113">
        <v>4.4293296269136188E-2</v>
      </c>
      <c r="AF8" s="113">
        <v>-7.5880461382178688E-3</v>
      </c>
      <c r="AG8" s="461">
        <v>2</v>
      </c>
      <c r="AH8" s="461">
        <v>3</v>
      </c>
      <c r="AI8" s="461">
        <v>4</v>
      </c>
      <c r="AJ8" s="461">
        <v>5</v>
      </c>
      <c r="AK8" s="451"/>
      <c r="AL8" s="451"/>
    </row>
    <row r="9" spans="1:38" s="115" customFormat="1" ht="12" customHeight="1">
      <c r="A9" s="68"/>
      <c r="B9" s="69" t="s">
        <v>5</v>
      </c>
      <c r="C9" s="116" t="s">
        <v>163</v>
      </c>
      <c r="D9" s="116"/>
      <c r="E9" s="19">
        <v>1649.2285226152289</v>
      </c>
      <c r="F9" s="118"/>
      <c r="G9" s="20">
        <v>2.634787811288839</v>
      </c>
      <c r="H9" s="118">
        <v>2.4397651657092418</v>
      </c>
      <c r="I9" s="118">
        <v>2.4789482729130272</v>
      </c>
      <c r="J9" s="118">
        <v>2.518198713720901</v>
      </c>
      <c r="K9" s="118"/>
      <c r="L9" s="25">
        <v>2.270988029897926E-2</v>
      </c>
      <c r="M9" s="119">
        <v>3.3816888424458352E-3</v>
      </c>
      <c r="N9" s="119">
        <v>4.4341130642049104E-3</v>
      </c>
      <c r="O9" s="119">
        <v>8.0846201123981002E-3</v>
      </c>
      <c r="P9" s="118"/>
      <c r="Q9" s="20">
        <v>0.92226401510355949</v>
      </c>
      <c r="R9" s="118">
        <v>0.95300277596763849</v>
      </c>
      <c r="S9" s="118">
        <v>0.94748686285161476</v>
      </c>
      <c r="T9" s="118">
        <v>0.95486188525824933</v>
      </c>
      <c r="U9" s="118"/>
      <c r="V9" s="117">
        <v>1722.115891078409</v>
      </c>
      <c r="W9" s="117">
        <v>1776.2006710884</v>
      </c>
      <c r="X9" s="117">
        <v>2088.5071357272759</v>
      </c>
      <c r="Y9" s="117"/>
      <c r="Z9" s="119">
        <v>0</v>
      </c>
      <c r="AA9" s="119">
        <v>2.2065460569820061E-11</v>
      </c>
      <c r="AB9" s="119">
        <v>1.417857796948141E-6</v>
      </c>
      <c r="AC9" s="119"/>
      <c r="AD9" s="118">
        <v>0.20477233235634729</v>
      </c>
      <c r="AE9" s="118">
        <v>0.16462745584141539</v>
      </c>
      <c r="AF9" s="118">
        <v>0.1225357820603985</v>
      </c>
      <c r="AG9" s="461">
        <v>6</v>
      </c>
      <c r="AH9" s="461">
        <v>7</v>
      </c>
      <c r="AI9" s="461">
        <v>8</v>
      </c>
      <c r="AJ9" s="461">
        <v>9</v>
      </c>
      <c r="AK9" s="451"/>
      <c r="AL9" s="451"/>
    </row>
    <row r="10" spans="1:38" s="115" customFormat="1" ht="12" customHeight="1">
      <c r="A10" s="68"/>
      <c r="B10" s="69" t="s">
        <v>11</v>
      </c>
      <c r="C10" s="116" t="s">
        <v>164</v>
      </c>
      <c r="D10" s="116"/>
      <c r="E10" s="19">
        <v>1644.52117556444</v>
      </c>
      <c r="F10" s="118"/>
      <c r="G10" s="20">
        <v>2.8103105592557882</v>
      </c>
      <c r="H10" s="118">
        <v>2.637661795683814</v>
      </c>
      <c r="I10" s="118">
        <v>2.6804016031539741</v>
      </c>
      <c r="J10" s="118">
        <v>2.7316642402927478</v>
      </c>
      <c r="K10" s="118"/>
      <c r="L10" s="25">
        <v>2.1672706237830758E-2</v>
      </c>
      <c r="M10" s="119">
        <v>3.245396715646521E-3</v>
      </c>
      <c r="N10" s="119">
        <v>4.2370166312640711E-3</v>
      </c>
      <c r="O10" s="119">
        <v>7.7018956127552184E-3</v>
      </c>
      <c r="P10" s="118"/>
      <c r="Q10" s="20">
        <v>0.87888667362480866</v>
      </c>
      <c r="R10" s="118">
        <v>0.91374268827322425</v>
      </c>
      <c r="S10" s="118">
        <v>0.90406141287626485</v>
      </c>
      <c r="T10" s="118">
        <v>0.90808935005859892</v>
      </c>
      <c r="U10" s="118"/>
      <c r="V10" s="117">
        <v>1718.037666020703</v>
      </c>
      <c r="W10" s="117">
        <v>1771.4603312855629</v>
      </c>
      <c r="X10" s="117">
        <v>2080.9304469384551</v>
      </c>
      <c r="Y10" s="117"/>
      <c r="Z10" s="119">
        <v>5.773159728050814E-15</v>
      </c>
      <c r="AA10" s="119">
        <v>4.8131976182475E-9</v>
      </c>
      <c r="AB10" s="119">
        <v>6.3987263375286929E-4</v>
      </c>
      <c r="AC10" s="119"/>
      <c r="AD10" s="118">
        <v>0.18909058166692219</v>
      </c>
      <c r="AE10" s="118">
        <v>0.1438325091025818</v>
      </c>
      <c r="AF10" s="118">
        <v>8.68975734340654E-2</v>
      </c>
      <c r="AG10" s="461">
        <v>10</v>
      </c>
      <c r="AH10" s="461">
        <v>11</v>
      </c>
      <c r="AI10" s="461">
        <v>12</v>
      </c>
      <c r="AJ10" s="461">
        <v>13</v>
      </c>
      <c r="AK10" s="451"/>
      <c r="AL10" s="451"/>
    </row>
    <row r="11" spans="1:38" s="115" customFormat="1" ht="12" customHeight="1">
      <c r="A11" s="68"/>
      <c r="B11" s="69" t="s">
        <v>12</v>
      </c>
      <c r="C11" s="116" t="s">
        <v>165</v>
      </c>
      <c r="D11" s="116"/>
      <c r="E11" s="19">
        <v>1637.0281505106291</v>
      </c>
      <c r="F11" s="118"/>
      <c r="G11" s="20">
        <v>2.6014031955051902</v>
      </c>
      <c r="H11" s="118">
        <v>2.3641156923328448</v>
      </c>
      <c r="I11" s="118">
        <v>2.4117284173851679</v>
      </c>
      <c r="J11" s="118">
        <v>2.5031942284274171</v>
      </c>
      <c r="K11" s="118"/>
      <c r="L11" s="25">
        <v>2.5381569715524448E-2</v>
      </c>
      <c r="M11" s="119">
        <v>3.6485618747572829E-3</v>
      </c>
      <c r="N11" s="119">
        <v>4.8023674834956143E-3</v>
      </c>
      <c r="O11" s="119">
        <v>8.8288926214150909E-3</v>
      </c>
      <c r="P11" s="118"/>
      <c r="Q11" s="20">
        <v>1.026943501951582</v>
      </c>
      <c r="R11" s="118">
        <v>1.024187833458833</v>
      </c>
      <c r="S11" s="118">
        <v>1.021799639692843</v>
      </c>
      <c r="T11" s="118">
        <v>1.0375550928101711</v>
      </c>
      <c r="U11" s="118"/>
      <c r="V11" s="117">
        <v>1704.3241400996619</v>
      </c>
      <c r="W11" s="117">
        <v>1755.180702161616</v>
      </c>
      <c r="X11" s="117">
        <v>2052.330302164974</v>
      </c>
      <c r="Y11" s="117"/>
      <c r="Z11" s="119">
        <v>0</v>
      </c>
      <c r="AA11" s="119">
        <v>3.1885605267234501E-13</v>
      </c>
      <c r="AB11" s="119">
        <v>2.6413371618305698E-4</v>
      </c>
      <c r="AC11" s="119"/>
      <c r="AD11" s="118">
        <v>0.23167088393564469</v>
      </c>
      <c r="AE11" s="118">
        <v>0.18559548454520111</v>
      </c>
      <c r="AF11" s="118">
        <v>9.4756400798453488E-2</v>
      </c>
      <c r="AG11" s="461">
        <v>14</v>
      </c>
      <c r="AH11" s="461">
        <v>15</v>
      </c>
      <c r="AI11" s="461">
        <v>16</v>
      </c>
      <c r="AJ11" s="461">
        <v>17</v>
      </c>
      <c r="AK11" s="451"/>
      <c r="AL11" s="451"/>
    </row>
    <row r="12" spans="1:38" s="115" customFormat="1" ht="12" customHeight="1">
      <c r="A12" s="68"/>
      <c r="B12" s="69" t="s">
        <v>13</v>
      </c>
      <c r="C12" s="116" t="s">
        <v>166</v>
      </c>
      <c r="D12" s="116"/>
      <c r="E12" s="19">
        <v>1627.9299074850951</v>
      </c>
      <c r="F12" s="118"/>
      <c r="G12" s="20">
        <v>3.0075411118224702</v>
      </c>
      <c r="H12" s="118">
        <v>2.8460953025817179</v>
      </c>
      <c r="I12" s="118">
        <v>2.9023142827760209</v>
      </c>
      <c r="J12" s="118">
        <v>2.9454370028106669</v>
      </c>
      <c r="K12" s="118"/>
      <c r="L12" s="25">
        <v>2.1615541023472001E-2</v>
      </c>
      <c r="M12" s="119">
        <v>3.3623212710915378E-3</v>
      </c>
      <c r="N12" s="119">
        <v>4.3522423084809709E-3</v>
      </c>
      <c r="O12" s="119">
        <v>7.824204238882148E-3</v>
      </c>
      <c r="P12" s="118"/>
      <c r="Q12" s="20">
        <v>0.87213549275650903</v>
      </c>
      <c r="R12" s="118">
        <v>0.94188172779924362</v>
      </c>
      <c r="S12" s="118">
        <v>0.92351101281760384</v>
      </c>
      <c r="T12" s="118">
        <v>0.91567802647806595</v>
      </c>
      <c r="U12" s="118"/>
      <c r="V12" s="117">
        <v>1706.5925514521889</v>
      </c>
      <c r="W12" s="117">
        <v>1761.4138346023931</v>
      </c>
      <c r="X12" s="117">
        <v>2076.9549580227972</v>
      </c>
      <c r="Y12" s="117"/>
      <c r="Z12" s="119">
        <v>2.4558133304708458E-13</v>
      </c>
      <c r="AA12" s="119">
        <v>1.971347501239507E-6</v>
      </c>
      <c r="AB12" s="119">
        <v>6.95711017981826E-3</v>
      </c>
      <c r="AC12" s="119"/>
      <c r="AD12" s="118">
        <v>0.17165653736176489</v>
      </c>
      <c r="AE12" s="118">
        <v>0.11415766608560909</v>
      </c>
      <c r="AF12" s="118">
        <v>6.8159882716781792E-2</v>
      </c>
      <c r="AG12" s="461">
        <v>18</v>
      </c>
      <c r="AH12" s="461">
        <v>19</v>
      </c>
      <c r="AI12" s="461">
        <v>20</v>
      </c>
      <c r="AJ12" s="461">
        <v>21</v>
      </c>
      <c r="AK12" s="451"/>
      <c r="AL12" s="451"/>
    </row>
    <row r="13" spans="1:38" s="115" customFormat="1" ht="12" customHeight="1">
      <c r="A13" s="68"/>
      <c r="B13" s="69" t="s">
        <v>14</v>
      </c>
      <c r="C13" s="116" t="s">
        <v>21</v>
      </c>
      <c r="D13" s="116"/>
      <c r="E13" s="19">
        <v>1629.901504760333</v>
      </c>
      <c r="F13" s="118"/>
      <c r="G13" s="20">
        <v>2.680217179233539</v>
      </c>
      <c r="H13" s="118">
        <v>2.5593619115478292</v>
      </c>
      <c r="I13" s="118">
        <v>2.5865433087929048</v>
      </c>
      <c r="J13" s="118">
        <v>2.622503947922457</v>
      </c>
      <c r="K13" s="118"/>
      <c r="L13" s="25">
        <v>2.308966973345138E-2</v>
      </c>
      <c r="M13" s="119">
        <v>3.4558395219933999E-3</v>
      </c>
      <c r="N13" s="119">
        <v>4.5351166472444443E-3</v>
      </c>
      <c r="O13" s="119">
        <v>8.2529678820935266E-3</v>
      </c>
      <c r="P13" s="118"/>
      <c r="Q13" s="20">
        <v>0.93217703889556081</v>
      </c>
      <c r="R13" s="118">
        <v>0.96593745183804391</v>
      </c>
      <c r="S13" s="118">
        <v>0.95946662054316711</v>
      </c>
      <c r="T13" s="118">
        <v>0.9647919315743414</v>
      </c>
      <c r="U13" s="118"/>
      <c r="V13" s="117">
        <v>1702.679861937034</v>
      </c>
      <c r="W13" s="117">
        <v>1756.91063459156</v>
      </c>
      <c r="X13" s="117">
        <v>2067.6726828920491</v>
      </c>
      <c r="Y13" s="117"/>
      <c r="Z13" s="119">
        <v>2.5287316240962809E-7</v>
      </c>
      <c r="AA13" s="119">
        <v>7.1451268968125703E-5</v>
      </c>
      <c r="AB13" s="119">
        <v>1.868106702651184E-2</v>
      </c>
      <c r="AC13" s="119"/>
      <c r="AD13" s="118">
        <v>0.12520492033749561</v>
      </c>
      <c r="AE13" s="118">
        <v>9.772745888556722E-2</v>
      </c>
      <c r="AF13" s="118">
        <v>6.0032220851935027E-2</v>
      </c>
      <c r="AG13" s="461">
        <v>22</v>
      </c>
      <c r="AH13" s="461">
        <v>23</v>
      </c>
      <c r="AI13" s="461">
        <v>24</v>
      </c>
      <c r="AJ13" s="461">
        <v>25</v>
      </c>
      <c r="AK13" s="451"/>
      <c r="AL13" s="451"/>
    </row>
    <row r="14" spans="1:38" s="115" customFormat="1" ht="12" customHeight="1">
      <c r="A14" s="68">
        <v>2</v>
      </c>
      <c r="B14" s="69" t="s">
        <v>0</v>
      </c>
      <c r="C14" s="116" t="s">
        <v>167</v>
      </c>
      <c r="D14" s="116"/>
      <c r="E14" s="19">
        <v>1615.650522332365</v>
      </c>
      <c r="F14" s="118"/>
      <c r="G14" s="20">
        <v>3.070150167346267</v>
      </c>
      <c r="H14" s="118">
        <v>2.9507027518970981</v>
      </c>
      <c r="I14" s="118">
        <v>2.9667829437614852</v>
      </c>
      <c r="J14" s="118">
        <v>2.9917562598666541</v>
      </c>
      <c r="K14" s="118"/>
      <c r="L14" s="25">
        <v>2.0101985338842221E-2</v>
      </c>
      <c r="M14" s="119">
        <v>3.0802722806702381E-3</v>
      </c>
      <c r="N14" s="119">
        <v>4.0273476078920983E-3</v>
      </c>
      <c r="O14" s="119">
        <v>7.3794589135561823E-3</v>
      </c>
      <c r="P14" s="118"/>
      <c r="Q14" s="20">
        <v>0.80800242571909675</v>
      </c>
      <c r="R14" s="118">
        <v>0.85731869301415464</v>
      </c>
      <c r="S14" s="118">
        <v>0.84887064253356592</v>
      </c>
      <c r="T14" s="118">
        <v>0.85683455358220673</v>
      </c>
      <c r="U14" s="118"/>
      <c r="V14" s="117">
        <v>1691.3456448163761</v>
      </c>
      <c r="W14" s="117">
        <v>1746.768650778135</v>
      </c>
      <c r="X14" s="117">
        <v>2074.6522453094299</v>
      </c>
      <c r="Y14" s="117"/>
      <c r="Z14" s="119">
        <v>5.1260080624615512E-9</v>
      </c>
      <c r="AA14" s="119">
        <v>5.0862993505873533E-7</v>
      </c>
      <c r="AB14" s="119">
        <v>2.5759099888955639E-4</v>
      </c>
      <c r="AC14" s="119"/>
      <c r="AD14" s="118">
        <v>0.139485946316009</v>
      </c>
      <c r="AE14" s="118">
        <v>0.1219714379679281</v>
      </c>
      <c r="AF14" s="118">
        <v>9.2039172362209973E-2</v>
      </c>
      <c r="AG14" s="461">
        <v>26</v>
      </c>
      <c r="AH14" s="461">
        <v>27</v>
      </c>
      <c r="AI14" s="461">
        <v>28</v>
      </c>
      <c r="AJ14" s="461">
        <v>29</v>
      </c>
      <c r="AK14" s="451"/>
      <c r="AL14" s="451"/>
    </row>
    <row r="15" spans="1:38" s="115" customFormat="1" ht="12" customHeight="1">
      <c r="A15" s="68"/>
      <c r="B15" s="69" t="s">
        <v>5</v>
      </c>
      <c r="C15" s="116" t="s">
        <v>168</v>
      </c>
      <c r="D15" s="116"/>
      <c r="E15" s="19">
        <v>1614.033530660161</v>
      </c>
      <c r="F15" s="118"/>
      <c r="G15" s="20">
        <v>2.92566113403397</v>
      </c>
      <c r="H15" s="118">
        <v>2.7665094605803389</v>
      </c>
      <c r="I15" s="118">
        <v>2.7594163458218222</v>
      </c>
      <c r="J15" s="118">
        <v>2.7611635625131532</v>
      </c>
      <c r="K15" s="118"/>
      <c r="L15" s="25">
        <v>2.2099435656487101E-2</v>
      </c>
      <c r="M15" s="119">
        <v>3.3622953070587829E-3</v>
      </c>
      <c r="N15" s="119">
        <v>4.4500270596120814E-3</v>
      </c>
      <c r="O15" s="119">
        <v>8.2376668196872307E-3</v>
      </c>
      <c r="P15" s="118"/>
      <c r="Q15" s="20">
        <v>0.88784562667075551</v>
      </c>
      <c r="R15" s="118">
        <v>0.93297507870031382</v>
      </c>
      <c r="S15" s="118">
        <v>0.93494146196225791</v>
      </c>
      <c r="T15" s="118">
        <v>0.9526154618130801</v>
      </c>
      <c r="U15" s="118"/>
      <c r="V15" s="117">
        <v>1688.555161108834</v>
      </c>
      <c r="W15" s="117">
        <v>1746.3891893659611</v>
      </c>
      <c r="X15" s="117">
        <v>2087.5622737287658</v>
      </c>
      <c r="Y15" s="117"/>
      <c r="Z15" s="119">
        <v>1.5938361741518749E-12</v>
      </c>
      <c r="AA15" s="119">
        <v>2.535749388243858E-13</v>
      </c>
      <c r="AB15" s="119">
        <v>4.0980552284963778E-12</v>
      </c>
      <c r="AC15" s="119"/>
      <c r="AD15" s="118">
        <v>0.17075059323783279</v>
      </c>
      <c r="AE15" s="118">
        <v>0.17812167270776361</v>
      </c>
      <c r="AF15" s="118">
        <v>0.1739138854346915</v>
      </c>
      <c r="AG15" s="461">
        <v>30</v>
      </c>
      <c r="AH15" s="461">
        <v>31</v>
      </c>
      <c r="AI15" s="461">
        <v>32</v>
      </c>
      <c r="AJ15" s="461">
        <v>33</v>
      </c>
      <c r="AK15" s="451"/>
      <c r="AL15" s="451"/>
    </row>
    <row r="16" spans="1:38" s="115" customFormat="1" ht="12" customHeight="1">
      <c r="A16" s="68"/>
      <c r="B16" s="69" t="s">
        <v>11</v>
      </c>
      <c r="C16" s="116" t="s">
        <v>169</v>
      </c>
      <c r="D16" s="116"/>
      <c r="E16" s="19">
        <v>1595.7563224434591</v>
      </c>
      <c r="F16" s="118"/>
      <c r="G16" s="20">
        <v>2.767505341241193</v>
      </c>
      <c r="H16" s="118">
        <v>2.5993859338848879</v>
      </c>
      <c r="I16" s="118">
        <v>2.5923382523286458</v>
      </c>
      <c r="J16" s="118">
        <v>2.5586808416433691</v>
      </c>
      <c r="K16" s="118"/>
      <c r="L16" s="25">
        <v>2.4608832731593939E-2</v>
      </c>
      <c r="M16" s="119">
        <v>3.6406451513083578E-3</v>
      </c>
      <c r="N16" s="119">
        <v>4.7908914786930056E-3</v>
      </c>
      <c r="O16" s="119">
        <v>8.8189289306473875E-3</v>
      </c>
      <c r="P16" s="118"/>
      <c r="Q16" s="20">
        <v>0.98304704314731828</v>
      </c>
      <c r="R16" s="118">
        <v>1.006538085597166</v>
      </c>
      <c r="S16" s="118">
        <v>1.002778721387686</v>
      </c>
      <c r="T16" s="118">
        <v>1.0142001942120711</v>
      </c>
      <c r="U16" s="118"/>
      <c r="V16" s="117">
        <v>1665.310596048125</v>
      </c>
      <c r="W16" s="117">
        <v>1717.843049273705</v>
      </c>
      <c r="X16" s="117">
        <v>2026.641090267485</v>
      </c>
      <c r="Y16" s="117"/>
      <c r="Z16" s="119">
        <v>1.9270141038418839E-11</v>
      </c>
      <c r="AA16" s="119">
        <v>4.0054626282426398E-12</v>
      </c>
      <c r="AB16" s="119">
        <v>2.2204460492503131E-15</v>
      </c>
      <c r="AC16" s="119"/>
      <c r="AD16" s="118">
        <v>0.16710616295107289</v>
      </c>
      <c r="AE16" s="118">
        <v>0.1748013593030163</v>
      </c>
      <c r="AF16" s="118">
        <v>0.20657412040993159</v>
      </c>
      <c r="AG16" s="461">
        <v>34</v>
      </c>
      <c r="AH16" s="461">
        <v>35</v>
      </c>
      <c r="AI16" s="461">
        <v>36</v>
      </c>
      <c r="AJ16" s="461">
        <v>37</v>
      </c>
      <c r="AK16" s="451"/>
      <c r="AL16" s="451"/>
    </row>
    <row r="17" spans="1:38" s="115" customFormat="1" ht="12" customHeight="1">
      <c r="A17" s="68"/>
      <c r="B17" s="69" t="s">
        <v>12</v>
      </c>
      <c r="C17" s="116" t="s">
        <v>170</v>
      </c>
      <c r="D17" s="116"/>
      <c r="E17" s="19">
        <v>1588.604515118664</v>
      </c>
      <c r="F17" s="118"/>
      <c r="G17" s="20">
        <v>2.946807349387198</v>
      </c>
      <c r="H17" s="118">
        <v>2.8527834607218718</v>
      </c>
      <c r="I17" s="118">
        <v>2.845855035246232</v>
      </c>
      <c r="J17" s="118">
        <v>2.8563031272932302</v>
      </c>
      <c r="K17" s="118"/>
      <c r="L17" s="25">
        <v>1.9879400934033689E-2</v>
      </c>
      <c r="M17" s="119">
        <v>3.0966932083600308E-3</v>
      </c>
      <c r="N17" s="119">
        <v>4.1021626036095767E-3</v>
      </c>
      <c r="O17" s="119">
        <v>7.5292595476434297E-3</v>
      </c>
      <c r="P17" s="118"/>
      <c r="Q17" s="20">
        <v>0.79233928471142367</v>
      </c>
      <c r="R17" s="118">
        <v>0.85162223987801544</v>
      </c>
      <c r="S17" s="118">
        <v>0.85351212571703927</v>
      </c>
      <c r="T17" s="118">
        <v>0.85891555216191928</v>
      </c>
      <c r="U17" s="118"/>
      <c r="V17" s="117">
        <v>1665.566864306239</v>
      </c>
      <c r="W17" s="117">
        <v>1725.572969650736</v>
      </c>
      <c r="X17" s="117">
        <v>2070.556390531</v>
      </c>
      <c r="Y17" s="117"/>
      <c r="Z17" s="119">
        <v>3.2016124182909782E-6</v>
      </c>
      <c r="AA17" s="119">
        <v>7.2311708643191253E-7</v>
      </c>
      <c r="AB17" s="119">
        <v>2.1594017936221729E-5</v>
      </c>
      <c r="AC17" s="119"/>
      <c r="AD17" s="118">
        <v>0.110558461818154</v>
      </c>
      <c r="AE17" s="118">
        <v>0.1185689255881552</v>
      </c>
      <c r="AF17" s="118">
        <v>0.10623455513175011</v>
      </c>
      <c r="AG17" s="461">
        <v>38</v>
      </c>
      <c r="AH17" s="461">
        <v>39</v>
      </c>
      <c r="AI17" s="461">
        <v>40</v>
      </c>
      <c r="AJ17" s="461">
        <v>41</v>
      </c>
      <c r="AK17" s="451"/>
      <c r="AL17" s="451"/>
    </row>
    <row r="18" spans="1:38" s="115" customFormat="1" ht="12" customHeight="1">
      <c r="A18" s="68"/>
      <c r="B18" s="69" t="s">
        <v>13</v>
      </c>
      <c r="C18" s="116" t="s">
        <v>171</v>
      </c>
      <c r="D18" s="116"/>
      <c r="E18" s="19">
        <v>1573.5045257829979</v>
      </c>
      <c r="F18" s="118"/>
      <c r="G18" s="20">
        <v>3.0235828106235059</v>
      </c>
      <c r="H18" s="118">
        <v>2.9721081999658279</v>
      </c>
      <c r="I18" s="118">
        <v>2.9679663598342598</v>
      </c>
      <c r="J18" s="118">
        <v>2.9585810451307681</v>
      </c>
      <c r="K18" s="118"/>
      <c r="L18" s="25">
        <v>1.9836470744872051E-2</v>
      </c>
      <c r="M18" s="119">
        <v>3.0231092393228202E-3</v>
      </c>
      <c r="N18" s="119">
        <v>4.0034835357342837E-3</v>
      </c>
      <c r="O18" s="119">
        <v>7.4503727034325017E-3</v>
      </c>
      <c r="P18" s="118"/>
      <c r="Q18" s="20">
        <v>0.78686169544720574</v>
      </c>
      <c r="R18" s="118">
        <v>0.82578770588108774</v>
      </c>
      <c r="S18" s="118">
        <v>0.82728886118700029</v>
      </c>
      <c r="T18" s="118">
        <v>0.84288569340744479</v>
      </c>
      <c r="U18" s="118"/>
      <c r="V18" s="117">
        <v>1646.3808364871129</v>
      </c>
      <c r="W18" s="117">
        <v>1703.115450253882</v>
      </c>
      <c r="X18" s="117">
        <v>2042.462193885081</v>
      </c>
      <c r="Y18" s="117"/>
      <c r="Z18" s="119">
        <v>1.0395732776716571E-2</v>
      </c>
      <c r="AA18" s="119">
        <v>6.0531328379911384E-3</v>
      </c>
      <c r="AB18" s="119">
        <v>2.1858500038436368E-3</v>
      </c>
      <c r="AC18" s="119"/>
      <c r="AD18" s="118">
        <v>6.2393253137531343E-2</v>
      </c>
      <c r="AE18" s="118">
        <v>6.7341490855206715E-2</v>
      </c>
      <c r="AF18" s="118">
        <v>7.7666162327475821E-2</v>
      </c>
      <c r="AG18" s="461">
        <v>42</v>
      </c>
      <c r="AH18" s="461">
        <v>43</v>
      </c>
      <c r="AI18" s="461">
        <v>44</v>
      </c>
      <c r="AJ18" s="461">
        <v>45</v>
      </c>
      <c r="AK18" s="451"/>
      <c r="AL18" s="451"/>
    </row>
    <row r="19" spans="1:38" s="115" customFormat="1" ht="12" customHeight="1">
      <c r="A19" s="68"/>
      <c r="B19" s="69" t="s">
        <v>14</v>
      </c>
      <c r="C19" s="116" t="s">
        <v>172</v>
      </c>
      <c r="D19" s="116"/>
      <c r="E19" s="19">
        <v>1556.234406761213</v>
      </c>
      <c r="F19" s="118"/>
      <c r="G19" s="20">
        <v>3.0217923346019941</v>
      </c>
      <c r="H19" s="118">
        <v>2.9885638991813819</v>
      </c>
      <c r="I19" s="118">
        <v>2.9945401638385811</v>
      </c>
      <c r="J19" s="118">
        <v>2.9854668063080969</v>
      </c>
      <c r="K19" s="118"/>
      <c r="L19" s="25">
        <v>1.969562862050097E-2</v>
      </c>
      <c r="M19" s="119">
        <v>2.958785645460676E-3</v>
      </c>
      <c r="N19" s="119">
        <v>3.899341589412578E-3</v>
      </c>
      <c r="O19" s="119">
        <v>7.2970716529842487E-3</v>
      </c>
      <c r="P19" s="118"/>
      <c r="Q19" s="20">
        <v>0.77697555093157922</v>
      </c>
      <c r="R19" s="118">
        <v>0.80212183408543936</v>
      </c>
      <c r="S19" s="118">
        <v>0.79922040244459769</v>
      </c>
      <c r="T19" s="118">
        <v>0.81716806212312976</v>
      </c>
      <c r="U19" s="118"/>
      <c r="V19" s="117">
        <v>1626.205091886178</v>
      </c>
      <c r="W19" s="117">
        <v>1679.446494318033</v>
      </c>
      <c r="X19" s="117">
        <v>2006.8040987344079</v>
      </c>
      <c r="Y19" s="117"/>
      <c r="Z19" s="119">
        <v>9.5433557700466132E-2</v>
      </c>
      <c r="AA19" s="119">
        <v>0.17486167321155729</v>
      </c>
      <c r="AB19" s="119">
        <v>8.3879950029968064E-2</v>
      </c>
      <c r="AC19" s="119"/>
      <c r="AD19" s="118">
        <v>4.1452187520972447E-2</v>
      </c>
      <c r="AE19" s="118">
        <v>3.4131901656825933E-2</v>
      </c>
      <c r="AF19" s="118">
        <v>4.4690146918768117E-2</v>
      </c>
      <c r="AG19" s="461">
        <v>46</v>
      </c>
      <c r="AH19" s="461">
        <v>47</v>
      </c>
      <c r="AI19" s="461">
        <v>48</v>
      </c>
      <c r="AJ19" s="461">
        <v>49</v>
      </c>
      <c r="AK19" s="451"/>
      <c r="AL19" s="451"/>
    </row>
    <row r="20" spans="1:38" s="115" customFormat="1" ht="12" customHeight="1">
      <c r="A20" s="68"/>
      <c r="B20" s="69" t="s">
        <v>15</v>
      </c>
      <c r="C20" s="116" t="s">
        <v>173</v>
      </c>
      <c r="D20" s="116"/>
      <c r="E20" s="19">
        <v>1544.9966808147969</v>
      </c>
      <c r="F20" s="118"/>
      <c r="G20" s="20">
        <v>3.2566129375411901</v>
      </c>
      <c r="H20" s="118">
        <v>3.2231884157775572</v>
      </c>
      <c r="I20" s="118">
        <v>3.2243476899521082</v>
      </c>
      <c r="J20" s="118">
        <v>3.2364898857114319</v>
      </c>
      <c r="K20" s="118"/>
      <c r="L20" s="25">
        <v>1.7936742781046511E-2</v>
      </c>
      <c r="M20" s="119">
        <v>2.7328564084502711E-3</v>
      </c>
      <c r="N20" s="119">
        <v>3.6152961401113722E-3</v>
      </c>
      <c r="O20" s="119">
        <v>6.7110421915474077E-3</v>
      </c>
      <c r="P20" s="118"/>
      <c r="Q20" s="20">
        <v>0.7050296078117575</v>
      </c>
      <c r="R20" s="118">
        <v>0.73740373046237462</v>
      </c>
      <c r="S20" s="118">
        <v>0.73787766995364523</v>
      </c>
      <c r="T20" s="118">
        <v>0.74635943119424286</v>
      </c>
      <c r="U20" s="118"/>
      <c r="V20" s="117">
        <v>1616.494336071763</v>
      </c>
      <c r="W20" s="117">
        <v>1671.8945003734279</v>
      </c>
      <c r="X20" s="117">
        <v>2001.640998137761</v>
      </c>
      <c r="Y20" s="117"/>
      <c r="Z20" s="119">
        <v>6.5627933845867625E-2</v>
      </c>
      <c r="AA20" s="119">
        <v>7.802026397146733E-2</v>
      </c>
      <c r="AB20" s="119">
        <v>0.29349959052784502</v>
      </c>
      <c r="AC20" s="119"/>
      <c r="AD20" s="118">
        <v>4.5367774357583109E-2</v>
      </c>
      <c r="AE20" s="118">
        <v>4.3795280132967733E-2</v>
      </c>
      <c r="AF20" s="118">
        <v>2.712418530786086E-2</v>
      </c>
      <c r="AG20" s="461">
        <v>50</v>
      </c>
      <c r="AH20" s="461">
        <v>51</v>
      </c>
      <c r="AI20" s="461">
        <v>52</v>
      </c>
      <c r="AJ20" s="461">
        <v>53</v>
      </c>
      <c r="AK20" s="451"/>
      <c r="AL20" s="451"/>
    </row>
    <row r="21" spans="1:38" s="115" customFormat="1" ht="12" customHeight="1">
      <c r="A21" s="68">
        <v>3</v>
      </c>
      <c r="B21" s="69" t="s">
        <v>0</v>
      </c>
      <c r="C21" s="116" t="s">
        <v>174</v>
      </c>
      <c r="D21" s="116"/>
      <c r="E21" s="19">
        <v>1546.9065761620841</v>
      </c>
      <c r="F21" s="118"/>
      <c r="G21" s="20">
        <v>2.6724814875333598</v>
      </c>
      <c r="H21" s="118">
        <v>2.4179624718849069</v>
      </c>
      <c r="I21" s="118">
        <v>2.4226917601896272</v>
      </c>
      <c r="J21" s="118">
        <v>2.50745016264703</v>
      </c>
      <c r="K21" s="118"/>
      <c r="L21" s="25">
        <v>2.3749933745193332E-2</v>
      </c>
      <c r="M21" s="119">
        <v>3.701649151577949E-3</v>
      </c>
      <c r="N21" s="119">
        <v>4.8678093923914256E-3</v>
      </c>
      <c r="O21" s="119">
        <v>9.0875199623857358E-3</v>
      </c>
      <c r="P21" s="118"/>
      <c r="Q21" s="20">
        <v>0.93410230828769492</v>
      </c>
      <c r="R21" s="118">
        <v>0.99830237426006796</v>
      </c>
      <c r="S21" s="118">
        <v>0.99251567855694611</v>
      </c>
      <c r="T21" s="118">
        <v>1.009173186241433</v>
      </c>
      <c r="U21" s="118"/>
      <c r="V21" s="117">
        <v>1621.9052301054851</v>
      </c>
      <c r="W21" s="117">
        <v>1678.4085508508481</v>
      </c>
      <c r="X21" s="117">
        <v>2026.265992979442</v>
      </c>
      <c r="Y21" s="117"/>
      <c r="Z21" s="119">
        <v>0</v>
      </c>
      <c r="AA21" s="119">
        <v>0</v>
      </c>
      <c r="AB21" s="119">
        <v>1.077200550980706E-10</v>
      </c>
      <c r="AC21" s="119"/>
      <c r="AD21" s="118">
        <v>0.25528273378797678</v>
      </c>
      <c r="AE21" s="118">
        <v>0.25219035007235752</v>
      </c>
      <c r="AF21" s="118">
        <v>0.16485180464790439</v>
      </c>
      <c r="AG21" s="461">
        <v>54</v>
      </c>
      <c r="AH21" s="461">
        <v>55</v>
      </c>
      <c r="AI21" s="461">
        <v>56</v>
      </c>
      <c r="AJ21" s="461">
        <v>57</v>
      </c>
      <c r="AK21" s="451"/>
      <c r="AL21" s="451"/>
    </row>
    <row r="22" spans="1:38" s="115" customFormat="1" ht="12" customHeight="1">
      <c r="A22" s="68"/>
      <c r="B22" s="69" t="s">
        <v>5</v>
      </c>
      <c r="C22" s="116" t="s">
        <v>175</v>
      </c>
      <c r="D22" s="116"/>
      <c r="E22" s="19">
        <v>1544.30016258366</v>
      </c>
      <c r="F22" s="118"/>
      <c r="G22" s="20">
        <v>2.2466694986818792</v>
      </c>
      <c r="H22" s="118">
        <v>1.9872880055940101</v>
      </c>
      <c r="I22" s="118">
        <v>2.0156651344219529</v>
      </c>
      <c r="J22" s="118">
        <v>2.0910953262553229</v>
      </c>
      <c r="K22" s="118"/>
      <c r="L22" s="25">
        <v>2.708510714056404E-2</v>
      </c>
      <c r="M22" s="119">
        <v>3.855754782225872E-3</v>
      </c>
      <c r="N22" s="119">
        <v>5.091892302174706E-3</v>
      </c>
      <c r="O22" s="119">
        <v>9.6071556507797418E-3</v>
      </c>
      <c r="P22" s="118"/>
      <c r="Q22" s="20">
        <v>1.0643792917339929</v>
      </c>
      <c r="R22" s="118">
        <v>1.037494376732329</v>
      </c>
      <c r="S22" s="118">
        <v>1.0358271537578601</v>
      </c>
      <c r="T22" s="118">
        <v>1.065633440164675</v>
      </c>
      <c r="U22" s="118"/>
      <c r="V22" s="117">
        <v>1606.471471491682</v>
      </c>
      <c r="W22" s="117">
        <v>1654.239006868173</v>
      </c>
      <c r="X22" s="117">
        <v>1952.189919074852</v>
      </c>
      <c r="Y22" s="117"/>
      <c r="Z22" s="119">
        <v>0</v>
      </c>
      <c r="AA22" s="119">
        <v>0</v>
      </c>
      <c r="AB22" s="119">
        <v>6.9444780370631065E-8</v>
      </c>
      <c r="AC22" s="119"/>
      <c r="AD22" s="118">
        <v>0.24987076057064181</v>
      </c>
      <c r="AE22" s="118">
        <v>0.22279066666677569</v>
      </c>
      <c r="AF22" s="118">
        <v>0.14601134608610461</v>
      </c>
      <c r="AG22" s="461">
        <v>58</v>
      </c>
      <c r="AH22" s="461">
        <v>59</v>
      </c>
      <c r="AI22" s="461">
        <v>60</v>
      </c>
      <c r="AJ22" s="461">
        <v>61</v>
      </c>
      <c r="AK22" s="451"/>
      <c r="AL22" s="451"/>
    </row>
    <row r="23" spans="1:38" s="115" customFormat="1" ht="12" customHeight="1">
      <c r="A23" s="68"/>
      <c r="B23" s="69" t="s">
        <v>11</v>
      </c>
      <c r="C23" s="116" t="s">
        <v>176</v>
      </c>
      <c r="D23" s="116"/>
      <c r="E23" s="19">
        <v>1528.8893545356129</v>
      </c>
      <c r="F23" s="118"/>
      <c r="G23" s="20">
        <v>2.368251931361514</v>
      </c>
      <c r="H23" s="118">
        <v>2.137570504226153</v>
      </c>
      <c r="I23" s="118">
        <v>2.1613265459980808</v>
      </c>
      <c r="J23" s="118">
        <v>2.2173771440633652</v>
      </c>
      <c r="K23" s="118"/>
      <c r="L23" s="25">
        <v>2.4347855074163659E-2</v>
      </c>
      <c r="M23" s="119">
        <v>3.6484290307126771E-3</v>
      </c>
      <c r="N23" s="119">
        <v>4.8103083498541501E-3</v>
      </c>
      <c r="O23" s="119">
        <v>9.0119978294635091E-3</v>
      </c>
      <c r="P23" s="118"/>
      <c r="Q23" s="20">
        <v>0.95202584040313853</v>
      </c>
      <c r="R23" s="118">
        <v>0.97769411187045208</v>
      </c>
      <c r="S23" s="118">
        <v>0.97427574886086177</v>
      </c>
      <c r="T23" s="118">
        <v>0.99394024773790091</v>
      </c>
      <c r="U23" s="118"/>
      <c r="V23" s="117">
        <v>1597.2564724067929</v>
      </c>
      <c r="W23" s="117">
        <v>1649.3976782600439</v>
      </c>
      <c r="X23" s="117">
        <v>1970.562165898396</v>
      </c>
      <c r="Y23" s="117"/>
      <c r="Z23" s="119">
        <v>0</v>
      </c>
      <c r="AA23" s="119">
        <v>0</v>
      </c>
      <c r="AB23" s="119">
        <v>7.2112595894679998E-9</v>
      </c>
      <c r="AC23" s="119"/>
      <c r="AD23" s="118">
        <v>0.23607183680855631</v>
      </c>
      <c r="AE23" s="118">
        <v>0.2125613254108828</v>
      </c>
      <c r="AF23" s="118">
        <v>0.15249879392633639</v>
      </c>
      <c r="AG23" s="461">
        <v>62</v>
      </c>
      <c r="AH23" s="461">
        <v>63</v>
      </c>
      <c r="AI23" s="461">
        <v>64</v>
      </c>
      <c r="AJ23" s="461">
        <v>65</v>
      </c>
      <c r="AK23" s="451"/>
      <c r="AL23" s="451"/>
    </row>
    <row r="24" spans="1:38" s="115" customFormat="1" ht="12" customHeight="1">
      <c r="A24" s="68"/>
      <c r="B24" s="69" t="s">
        <v>12</v>
      </c>
      <c r="C24" s="116" t="s">
        <v>177</v>
      </c>
      <c r="D24" s="116"/>
      <c r="E24" s="19">
        <v>1532.896560086665</v>
      </c>
      <c r="F24" s="118"/>
      <c r="G24" s="20">
        <v>2.3626489208784198</v>
      </c>
      <c r="H24" s="118">
        <v>2.1557531666909919</v>
      </c>
      <c r="I24" s="118">
        <v>2.1381755417031041</v>
      </c>
      <c r="J24" s="118">
        <v>2.2085665957249541</v>
      </c>
      <c r="K24" s="118"/>
      <c r="L24" s="25">
        <v>2.4378976578496501E-2</v>
      </c>
      <c r="M24" s="119">
        <v>3.51509145985453E-3</v>
      </c>
      <c r="N24" s="119">
        <v>4.6381316720046301E-3</v>
      </c>
      <c r="O24" s="119">
        <v>8.7182489724984789E-3</v>
      </c>
      <c r="P24" s="118"/>
      <c r="Q24" s="20">
        <v>0.95449112572131478</v>
      </c>
      <c r="R24" s="118">
        <v>0.9421977023423993</v>
      </c>
      <c r="S24" s="118">
        <v>0.9397592935271446</v>
      </c>
      <c r="T24" s="118">
        <v>0.96192492318338452</v>
      </c>
      <c r="U24" s="118"/>
      <c r="V24" s="117">
        <v>1596.238409760884</v>
      </c>
      <c r="W24" s="117">
        <v>1644.718802071887</v>
      </c>
      <c r="X24" s="117">
        <v>1944.7685797077229</v>
      </c>
      <c r="Y24" s="117"/>
      <c r="Z24" s="119">
        <v>0</v>
      </c>
      <c r="AA24" s="119">
        <v>0</v>
      </c>
      <c r="AB24" s="119">
        <v>3.1495348551402462E-9</v>
      </c>
      <c r="AC24" s="119"/>
      <c r="AD24" s="118">
        <v>0.21952829303091581</v>
      </c>
      <c r="AE24" s="118">
        <v>0.23872699193563701</v>
      </c>
      <c r="AF24" s="118">
        <v>0.160319252029197</v>
      </c>
      <c r="AG24" s="461">
        <v>66</v>
      </c>
      <c r="AH24" s="461">
        <v>67</v>
      </c>
      <c r="AI24" s="461">
        <v>68</v>
      </c>
      <c r="AJ24" s="461">
        <v>69</v>
      </c>
      <c r="AK24" s="451"/>
      <c r="AL24" s="451"/>
    </row>
    <row r="25" spans="1:38" s="115" customFormat="1" ht="12" customHeight="1">
      <c r="A25" s="68">
        <v>4</v>
      </c>
      <c r="B25" s="69" t="s">
        <v>0</v>
      </c>
      <c r="C25" s="116" t="s">
        <v>37</v>
      </c>
      <c r="D25" s="116"/>
      <c r="E25" s="19">
        <v>1530.2637791576849</v>
      </c>
      <c r="F25" s="118"/>
      <c r="G25" s="20">
        <v>2.8967283542243378</v>
      </c>
      <c r="H25" s="118">
        <v>2.8078956627248601</v>
      </c>
      <c r="I25" s="118">
        <v>2.822167078700919</v>
      </c>
      <c r="J25" s="118">
        <v>2.855522612581904</v>
      </c>
      <c r="K25" s="118"/>
      <c r="L25" s="25">
        <v>2.177921324201126E-2</v>
      </c>
      <c r="M25" s="119">
        <v>3.3130524660639721E-3</v>
      </c>
      <c r="N25" s="119">
        <v>4.3721978188263309E-3</v>
      </c>
      <c r="O25" s="119">
        <v>7.8778149236143503E-3</v>
      </c>
      <c r="P25" s="118"/>
      <c r="Q25" s="20">
        <v>0.85197202859122834</v>
      </c>
      <c r="R25" s="118">
        <v>0.88307158670858898</v>
      </c>
      <c r="S25" s="118">
        <v>0.88022045649240188</v>
      </c>
      <c r="T25" s="118">
        <v>0.8653893395573492</v>
      </c>
      <c r="U25" s="118"/>
      <c r="V25" s="117">
        <v>1600.8399973713599</v>
      </c>
      <c r="W25" s="117">
        <v>1654.9076914927571</v>
      </c>
      <c r="X25" s="117">
        <v>1951.373708973968</v>
      </c>
      <c r="Y25" s="117"/>
      <c r="Z25" s="119">
        <v>5.7808277121207403E-5</v>
      </c>
      <c r="AA25" s="119">
        <v>8.0712133479599046E-4</v>
      </c>
      <c r="AB25" s="119">
        <v>7.5368661258310654E-2</v>
      </c>
      <c r="AC25" s="119"/>
      <c r="AD25" s="118">
        <v>0.1006685365774148</v>
      </c>
      <c r="AE25" s="118">
        <v>8.480492689128688E-2</v>
      </c>
      <c r="AF25" s="118">
        <v>4.7697873867723159E-2</v>
      </c>
      <c r="AG25" s="461">
        <v>70</v>
      </c>
      <c r="AH25" s="461">
        <v>71</v>
      </c>
      <c r="AI25" s="461">
        <v>72</v>
      </c>
      <c r="AJ25" s="461">
        <v>73</v>
      </c>
      <c r="AK25" s="451"/>
      <c r="AL25" s="451"/>
    </row>
    <row r="26" spans="1:38" s="115" customFormat="1" ht="12" customHeight="1">
      <c r="A26" s="68"/>
      <c r="B26" s="69" t="s">
        <v>5</v>
      </c>
      <c r="C26" s="116" t="s">
        <v>88</v>
      </c>
      <c r="D26" s="116"/>
      <c r="E26" s="19">
        <v>1524.401133650096</v>
      </c>
      <c r="F26" s="118"/>
      <c r="G26" s="20">
        <v>3.1723277152463121</v>
      </c>
      <c r="H26" s="118">
        <v>3.1122856822868652</v>
      </c>
      <c r="I26" s="118">
        <v>3.1177520777393251</v>
      </c>
      <c r="J26" s="118">
        <v>3.1448032908113079</v>
      </c>
      <c r="K26" s="118"/>
      <c r="L26" s="25">
        <v>1.9565542451374589E-2</v>
      </c>
      <c r="M26" s="119">
        <v>2.9961112655574108E-3</v>
      </c>
      <c r="N26" s="119">
        <v>3.9292885772600804E-3</v>
      </c>
      <c r="O26" s="119">
        <v>7.2794449676245963E-3</v>
      </c>
      <c r="P26" s="118"/>
      <c r="Q26" s="20">
        <v>0.76390882054894504</v>
      </c>
      <c r="R26" s="118">
        <v>0.79800519962137895</v>
      </c>
      <c r="S26" s="118">
        <v>0.79112901068709873</v>
      </c>
      <c r="T26" s="118">
        <v>0.79740773107537433</v>
      </c>
      <c r="U26" s="118"/>
      <c r="V26" s="117">
        <v>1595.665715385705</v>
      </c>
      <c r="W26" s="117">
        <v>1648.660377310965</v>
      </c>
      <c r="X26" s="117">
        <v>1969.5518031898289</v>
      </c>
      <c r="Y26" s="117"/>
      <c r="Z26" s="119">
        <v>2.4571370605708238E-3</v>
      </c>
      <c r="AA26" s="119">
        <v>6.3091981409750808E-3</v>
      </c>
      <c r="AB26" s="119">
        <v>0.18749560042600219</v>
      </c>
      <c r="AC26" s="119"/>
      <c r="AD26" s="118">
        <v>7.5306380914905782E-2</v>
      </c>
      <c r="AE26" s="118">
        <v>6.9069141450602986E-2</v>
      </c>
      <c r="AF26" s="118">
        <v>3.4678433877399557E-2</v>
      </c>
      <c r="AG26" s="461">
        <v>74</v>
      </c>
      <c r="AH26" s="461">
        <v>75</v>
      </c>
      <c r="AI26" s="461">
        <v>76</v>
      </c>
      <c r="AJ26" s="461">
        <v>77</v>
      </c>
      <c r="AK26" s="451"/>
      <c r="AL26" s="451"/>
    </row>
    <row r="27" spans="1:38" s="115" customFormat="1" ht="12" customHeight="1">
      <c r="A27" s="68"/>
      <c r="B27" s="69" t="s">
        <v>11</v>
      </c>
      <c r="C27" s="116" t="s">
        <v>89</v>
      </c>
      <c r="D27" s="116"/>
      <c r="E27" s="19">
        <v>1511.376916212296</v>
      </c>
      <c r="F27" s="118"/>
      <c r="G27" s="20">
        <v>3.1252506374992159</v>
      </c>
      <c r="H27" s="118">
        <v>3.0764995701785969</v>
      </c>
      <c r="I27" s="118">
        <v>3.082154001626479</v>
      </c>
      <c r="J27" s="118">
        <v>3.099183413130826</v>
      </c>
      <c r="K27" s="118"/>
      <c r="L27" s="25">
        <v>2.004854830384074E-2</v>
      </c>
      <c r="M27" s="119">
        <v>3.0936993890728921E-3</v>
      </c>
      <c r="N27" s="119">
        <v>4.0709779181911446E-3</v>
      </c>
      <c r="O27" s="119">
        <v>7.6204386305577416E-3</v>
      </c>
      <c r="P27" s="118"/>
      <c r="Q27" s="20">
        <v>0.77941601224003421</v>
      </c>
      <c r="R27" s="118">
        <v>0.81984777804984388</v>
      </c>
      <c r="S27" s="118">
        <v>0.81545974524787812</v>
      </c>
      <c r="T27" s="118">
        <v>0.82980237153410064</v>
      </c>
      <c r="U27" s="118"/>
      <c r="V27" s="117">
        <v>1583.143266889432</v>
      </c>
      <c r="W27" s="117">
        <v>1637.3907830416399</v>
      </c>
      <c r="X27" s="117">
        <v>1973.081590018046</v>
      </c>
      <c r="Y27" s="117"/>
      <c r="Z27" s="119">
        <v>1.6366410922231681E-2</v>
      </c>
      <c r="AA27" s="119">
        <v>3.5302106474746957E-2</v>
      </c>
      <c r="AB27" s="119">
        <v>0.22437029769604361</v>
      </c>
      <c r="AC27" s="119"/>
      <c r="AD27" s="118">
        <v>5.9523870870425502E-2</v>
      </c>
      <c r="AE27" s="118">
        <v>5.293256166734616E-2</v>
      </c>
      <c r="AF27" s="118">
        <v>3.1624874151931943E-2</v>
      </c>
      <c r="AG27" s="461">
        <v>78</v>
      </c>
      <c r="AH27" s="461">
        <v>79</v>
      </c>
      <c r="AI27" s="461">
        <v>80</v>
      </c>
      <c r="AJ27" s="461">
        <v>81</v>
      </c>
      <c r="AK27" s="451"/>
      <c r="AL27" s="451"/>
    </row>
    <row r="28" spans="1:38" s="115" customFormat="1" ht="12" customHeight="1">
      <c r="A28" s="68"/>
      <c r="B28" s="69" t="s">
        <v>12</v>
      </c>
      <c r="C28" s="116" t="s">
        <v>90</v>
      </c>
      <c r="D28" s="116"/>
      <c r="E28" s="19">
        <v>1510.8714361062359</v>
      </c>
      <c r="F28" s="118"/>
      <c r="G28" s="20">
        <v>2.9894806485584571</v>
      </c>
      <c r="H28" s="118">
        <v>2.944902233062062</v>
      </c>
      <c r="I28" s="118">
        <v>2.9323143119888941</v>
      </c>
      <c r="J28" s="118">
        <v>2.9369996503574911</v>
      </c>
      <c r="K28" s="118"/>
      <c r="L28" s="25">
        <v>2.2485898379232379E-2</v>
      </c>
      <c r="M28" s="119">
        <v>3.3266222200911992E-3</v>
      </c>
      <c r="N28" s="119">
        <v>4.4400564939690882E-3</v>
      </c>
      <c r="O28" s="119">
        <v>8.2755065770210509E-3</v>
      </c>
      <c r="P28" s="118"/>
      <c r="Q28" s="20">
        <v>0.87402528959593884</v>
      </c>
      <c r="R28" s="118">
        <v>0.87942299660215006</v>
      </c>
      <c r="S28" s="118">
        <v>0.88689724312178819</v>
      </c>
      <c r="T28" s="118">
        <v>0.89818194112150584</v>
      </c>
      <c r="U28" s="118"/>
      <c r="V28" s="117">
        <v>1576.671557926953</v>
      </c>
      <c r="W28" s="117">
        <v>1629.8137054000899</v>
      </c>
      <c r="X28" s="117">
        <v>1942.0187638536181</v>
      </c>
      <c r="Y28" s="117"/>
      <c r="Z28" s="119">
        <v>5.0036186638185758E-2</v>
      </c>
      <c r="AA28" s="119">
        <v>1.2723962935017321E-2</v>
      </c>
      <c r="AB28" s="119">
        <v>2.861924755555378E-2</v>
      </c>
      <c r="AC28" s="119"/>
      <c r="AD28" s="118">
        <v>5.0697088271197371E-2</v>
      </c>
      <c r="AE28" s="118">
        <v>6.4490439750098966E-2</v>
      </c>
      <c r="AF28" s="118">
        <v>5.8607205690429327E-2</v>
      </c>
      <c r="AG28" s="461">
        <v>82</v>
      </c>
      <c r="AH28" s="461">
        <v>83</v>
      </c>
      <c r="AI28" s="461">
        <v>84</v>
      </c>
      <c r="AJ28" s="461">
        <v>85</v>
      </c>
      <c r="AK28" s="451"/>
      <c r="AL28" s="451"/>
    </row>
    <row r="29" spans="1:38" s="115" customFormat="1" ht="12" customHeight="1">
      <c r="A29" s="68"/>
      <c r="B29" s="69" t="s">
        <v>13</v>
      </c>
      <c r="C29" s="116" t="s">
        <v>91</v>
      </c>
      <c r="D29" s="116"/>
      <c r="E29" s="19">
        <v>1508.556312029358</v>
      </c>
      <c r="F29" s="118"/>
      <c r="G29" s="20">
        <v>3.073846868868805</v>
      </c>
      <c r="H29" s="118">
        <v>2.9999736695614478</v>
      </c>
      <c r="I29" s="118">
        <v>2.9975082088073259</v>
      </c>
      <c r="J29" s="118">
        <v>3.00287443817155</v>
      </c>
      <c r="K29" s="118"/>
      <c r="L29" s="25">
        <v>2.0494422476792468E-2</v>
      </c>
      <c r="M29" s="119">
        <v>3.1711950763091972E-3</v>
      </c>
      <c r="N29" s="119">
        <v>4.1989375804887229E-3</v>
      </c>
      <c r="O29" s="119">
        <v>7.8465449669626458E-3</v>
      </c>
      <c r="P29" s="118"/>
      <c r="Q29" s="20">
        <v>0.79600619516321169</v>
      </c>
      <c r="R29" s="118">
        <v>0.83622719641607723</v>
      </c>
      <c r="S29" s="118">
        <v>0.83668931865795904</v>
      </c>
      <c r="T29" s="118">
        <v>0.84986846111659353</v>
      </c>
      <c r="U29" s="118"/>
      <c r="V29" s="117">
        <v>1580.591057694106</v>
      </c>
      <c r="W29" s="117">
        <v>1636.667420014111</v>
      </c>
      <c r="X29" s="117">
        <v>1976.4572139490961</v>
      </c>
      <c r="Y29" s="117"/>
      <c r="Z29" s="119">
        <v>3.7872812245565163E-4</v>
      </c>
      <c r="AA29" s="119">
        <v>2.7147026924945189E-4</v>
      </c>
      <c r="AB29" s="119">
        <v>1.240468109232173E-3</v>
      </c>
      <c r="AC29" s="119"/>
      <c r="AD29" s="118">
        <v>8.8429194218473936E-2</v>
      </c>
      <c r="AE29" s="118">
        <v>9.139770989930418E-2</v>
      </c>
      <c r="AF29" s="118">
        <v>8.4099726335560995E-2</v>
      </c>
      <c r="AG29" s="461">
        <v>86</v>
      </c>
      <c r="AH29" s="461">
        <v>87</v>
      </c>
      <c r="AI29" s="461">
        <v>88</v>
      </c>
      <c r="AJ29" s="461">
        <v>89</v>
      </c>
      <c r="AK29" s="451"/>
      <c r="AL29" s="451"/>
    </row>
    <row r="30" spans="1:38" s="115" customFormat="1" ht="12" customHeight="1">
      <c r="A30" s="68">
        <v>5</v>
      </c>
      <c r="B30" s="69" t="s">
        <v>0</v>
      </c>
      <c r="C30" s="116" t="s">
        <v>178</v>
      </c>
      <c r="D30" s="116"/>
      <c r="E30" s="19">
        <v>1497.380288010894</v>
      </c>
      <c r="F30" s="118"/>
      <c r="G30" s="20">
        <v>3.243646864606081</v>
      </c>
      <c r="H30" s="118">
        <v>3.1877730817026531</v>
      </c>
      <c r="I30" s="118">
        <v>3.190716661681086</v>
      </c>
      <c r="J30" s="118">
        <v>3.2232979137507942</v>
      </c>
      <c r="K30" s="118"/>
      <c r="L30" s="25">
        <v>1.9073421134690838E-2</v>
      </c>
      <c r="M30" s="119">
        <v>2.9772101111920361E-3</v>
      </c>
      <c r="N30" s="119">
        <v>3.9012435227338939E-3</v>
      </c>
      <c r="O30" s="119">
        <v>7.3080374674038282E-3</v>
      </c>
      <c r="P30" s="118"/>
      <c r="Q30" s="20">
        <v>0.73806507268481159</v>
      </c>
      <c r="R30" s="118">
        <v>0.78182967220592103</v>
      </c>
      <c r="S30" s="118">
        <v>0.77392366612418417</v>
      </c>
      <c r="T30" s="118">
        <v>0.78733581241248674</v>
      </c>
      <c r="U30" s="118"/>
      <c r="V30" s="117">
        <v>1570.166206103954</v>
      </c>
      <c r="W30" s="117">
        <v>1624.096004523439</v>
      </c>
      <c r="X30" s="117">
        <v>1962.5327120608649</v>
      </c>
      <c r="Y30" s="117"/>
      <c r="Z30" s="119">
        <v>3.851829626069891E-3</v>
      </c>
      <c r="AA30" s="119">
        <v>6.621895938573541E-3</v>
      </c>
      <c r="AB30" s="119">
        <v>0.31925141988864031</v>
      </c>
      <c r="AC30" s="119"/>
      <c r="AD30" s="118">
        <v>7.1548144002921921E-2</v>
      </c>
      <c r="AE30" s="118">
        <v>6.850569326899085E-2</v>
      </c>
      <c r="AF30" s="118">
        <v>2.602614229790327E-2</v>
      </c>
      <c r="AG30" s="461">
        <v>90</v>
      </c>
      <c r="AH30" s="461">
        <v>91</v>
      </c>
      <c r="AI30" s="461">
        <v>92</v>
      </c>
      <c r="AJ30" s="461">
        <v>93</v>
      </c>
      <c r="AK30" s="451"/>
      <c r="AL30" s="451"/>
    </row>
    <row r="31" spans="1:38" s="115" customFormat="1" ht="12" customHeight="1">
      <c r="A31" s="68"/>
      <c r="B31" s="69" t="s">
        <v>5</v>
      </c>
      <c r="C31" s="56" t="s">
        <v>179</v>
      </c>
      <c r="D31" s="116"/>
      <c r="E31" s="19">
        <v>1495.0266144854991</v>
      </c>
      <c r="F31" s="118"/>
      <c r="G31" s="20">
        <v>3.1788926757912779</v>
      </c>
      <c r="H31" s="118">
        <v>3.1017953017787092</v>
      </c>
      <c r="I31" s="118">
        <v>3.105951472490307</v>
      </c>
      <c r="J31" s="118">
        <v>3.1426395223739578</v>
      </c>
      <c r="K31" s="118"/>
      <c r="L31" s="25">
        <v>1.9953502418032679E-2</v>
      </c>
      <c r="M31" s="119">
        <v>3.1256137625831318E-3</v>
      </c>
      <c r="N31" s="119">
        <v>4.0897633599418504E-3</v>
      </c>
      <c r="O31" s="119">
        <v>7.6323586093174182E-3</v>
      </c>
      <c r="P31" s="118"/>
      <c r="Q31" s="20">
        <v>0.7715136247515616</v>
      </c>
      <c r="R31" s="118">
        <v>0.8192143833889769</v>
      </c>
      <c r="S31" s="118">
        <v>0.80992832668737924</v>
      </c>
      <c r="T31" s="118">
        <v>0.82043961116852104</v>
      </c>
      <c r="U31" s="118"/>
      <c r="V31" s="117">
        <v>1568.225323101668</v>
      </c>
      <c r="W31" s="117">
        <v>1622.084016577061</v>
      </c>
      <c r="X31" s="117">
        <v>1957.777507726076</v>
      </c>
      <c r="Y31" s="117"/>
      <c r="Z31" s="119">
        <v>1.401677802266299E-4</v>
      </c>
      <c r="AA31" s="119">
        <v>3.522248881755452E-4</v>
      </c>
      <c r="AB31" s="119">
        <v>8.9860461619730936E-2</v>
      </c>
      <c r="AC31" s="119"/>
      <c r="AD31" s="118">
        <v>9.4224806722997725E-2</v>
      </c>
      <c r="AE31" s="118">
        <v>9.0212262809453783E-2</v>
      </c>
      <c r="AF31" s="118">
        <v>4.4483135745762507E-2</v>
      </c>
      <c r="AG31" s="461">
        <v>94</v>
      </c>
      <c r="AH31" s="461">
        <v>95</v>
      </c>
      <c r="AI31" s="461">
        <v>96</v>
      </c>
      <c r="AJ31" s="461">
        <v>97</v>
      </c>
      <c r="AK31" s="451"/>
      <c r="AL31" s="451"/>
    </row>
    <row r="32" spans="1:38" s="115" customFormat="1" ht="12" customHeight="1">
      <c r="A32" s="68"/>
      <c r="B32" s="69" t="s">
        <v>11</v>
      </c>
      <c r="C32" s="116" t="s">
        <v>180</v>
      </c>
      <c r="D32" s="116"/>
      <c r="E32" s="19">
        <v>1490.7532810073999</v>
      </c>
      <c r="F32" s="118"/>
      <c r="G32" s="20">
        <v>3.213212343321123</v>
      </c>
      <c r="H32" s="118">
        <v>3.133277281830543</v>
      </c>
      <c r="I32" s="118">
        <v>3.142323653277177</v>
      </c>
      <c r="J32" s="118">
        <v>3.1752100626231332</v>
      </c>
      <c r="K32" s="118"/>
      <c r="L32" s="25">
        <v>1.9964633227563471E-2</v>
      </c>
      <c r="M32" s="119">
        <v>3.1480942618750309E-3</v>
      </c>
      <c r="N32" s="119">
        <v>4.1365552204811187E-3</v>
      </c>
      <c r="O32" s="119">
        <v>7.7646983312932771E-3</v>
      </c>
      <c r="P32" s="118"/>
      <c r="Q32" s="20">
        <v>0.77083996508227159</v>
      </c>
      <c r="R32" s="118">
        <v>0.82459792746253091</v>
      </c>
      <c r="S32" s="118">
        <v>0.81861150108980274</v>
      </c>
      <c r="T32" s="118">
        <v>0.83379004696981829</v>
      </c>
      <c r="U32" s="118"/>
      <c r="V32" s="117">
        <v>1564.7360326643429</v>
      </c>
      <c r="W32" s="117">
        <v>1620.2936828364859</v>
      </c>
      <c r="X32" s="117">
        <v>1968.701291321946</v>
      </c>
      <c r="Y32" s="117"/>
      <c r="Z32" s="119">
        <v>7.9964556915612661E-5</v>
      </c>
      <c r="AA32" s="119">
        <v>5.2070333413078984E-4</v>
      </c>
      <c r="AB32" s="119">
        <v>7.6212384524331434E-2</v>
      </c>
      <c r="AC32" s="119"/>
      <c r="AD32" s="118">
        <v>9.7068418216904026E-2</v>
      </c>
      <c r="AE32" s="118">
        <v>8.6776605488975436E-2</v>
      </c>
      <c r="AF32" s="118">
        <v>4.5961422244825079E-2</v>
      </c>
      <c r="AG32" s="461">
        <v>98</v>
      </c>
      <c r="AH32" s="461">
        <v>99</v>
      </c>
      <c r="AI32" s="461">
        <v>100</v>
      </c>
      <c r="AJ32" s="461">
        <v>101</v>
      </c>
      <c r="AK32" s="451"/>
      <c r="AL32" s="451"/>
    </row>
    <row r="33" spans="1:38" s="115" customFormat="1" ht="12" customHeight="1">
      <c r="A33" s="68"/>
      <c r="B33" s="69" t="s">
        <v>12</v>
      </c>
      <c r="C33" s="56" t="s">
        <v>181</v>
      </c>
      <c r="D33" s="116"/>
      <c r="E33" s="19">
        <v>1482.397861171873</v>
      </c>
      <c r="F33" s="118"/>
      <c r="G33" s="20">
        <v>2.992664920020661</v>
      </c>
      <c r="H33" s="118">
        <v>2.823394437094866</v>
      </c>
      <c r="I33" s="118">
        <v>2.8125193286838699</v>
      </c>
      <c r="J33" s="118">
        <v>2.869307104833259</v>
      </c>
      <c r="K33" s="118"/>
      <c r="L33" s="25">
        <v>2.3250221011808719E-2</v>
      </c>
      <c r="M33" s="119">
        <v>3.6906387582273941E-3</v>
      </c>
      <c r="N33" s="119">
        <v>4.8565388277902934E-3</v>
      </c>
      <c r="O33" s="119">
        <v>9.0268329473804001E-3</v>
      </c>
      <c r="P33" s="118"/>
      <c r="Q33" s="20">
        <v>0.8951781546584695</v>
      </c>
      <c r="R33" s="118">
        <v>0.96542994557726436</v>
      </c>
      <c r="S33" s="118">
        <v>0.95978288125703926</v>
      </c>
      <c r="T33" s="118">
        <v>0.96723356384075254</v>
      </c>
      <c r="U33" s="118"/>
      <c r="V33" s="117">
        <v>1556.9705599570129</v>
      </c>
      <c r="W33" s="117">
        <v>1613.372550265022</v>
      </c>
      <c r="X33" s="117">
        <v>1955.922182283148</v>
      </c>
      <c r="Y33" s="117"/>
      <c r="Z33" s="119">
        <v>9.9964481137249095E-13</v>
      </c>
      <c r="AA33" s="119">
        <v>5.595524044110789E-14</v>
      </c>
      <c r="AB33" s="119">
        <v>8.2236872778196357E-7</v>
      </c>
      <c r="AC33" s="119"/>
      <c r="AD33" s="118">
        <v>0.1755928105753746</v>
      </c>
      <c r="AE33" s="118">
        <v>0.18814187019791889</v>
      </c>
      <c r="AF33" s="118">
        <v>0.1285951995441651</v>
      </c>
      <c r="AG33" s="461">
        <v>102</v>
      </c>
      <c r="AH33" s="461">
        <v>103</v>
      </c>
      <c r="AI33" s="461">
        <v>104</v>
      </c>
      <c r="AJ33" s="461">
        <v>105</v>
      </c>
      <c r="AK33" s="451"/>
      <c r="AL33" s="451"/>
    </row>
    <row r="34" spans="1:38" s="115" customFormat="1" ht="12" customHeight="1">
      <c r="A34" s="129"/>
      <c r="B34" s="130" t="s">
        <v>13</v>
      </c>
      <c r="C34" s="56" t="s">
        <v>182</v>
      </c>
      <c r="D34" s="116"/>
      <c r="E34" s="19">
        <v>1486.050213371291</v>
      </c>
      <c r="F34" s="118"/>
      <c r="G34" s="20">
        <v>2.9554305451737868</v>
      </c>
      <c r="H34" s="118">
        <v>2.8243692594691781</v>
      </c>
      <c r="I34" s="118">
        <v>2.8072180656197081</v>
      </c>
      <c r="J34" s="118">
        <v>2.8580851265029339</v>
      </c>
      <c r="K34" s="118"/>
      <c r="L34" s="25">
        <v>2.1904625175568009E-2</v>
      </c>
      <c r="M34" s="119">
        <v>3.5316795372821361E-3</v>
      </c>
      <c r="N34" s="119">
        <v>4.6589709720694971E-3</v>
      </c>
      <c r="O34" s="119">
        <v>8.6965447115422163E-3</v>
      </c>
      <c r="P34" s="118"/>
      <c r="Q34" s="20">
        <v>0.84440844540688975</v>
      </c>
      <c r="R34" s="118">
        <v>0.92202222924946808</v>
      </c>
      <c r="S34" s="118">
        <v>0.91888129973879962</v>
      </c>
      <c r="T34" s="118">
        <v>0.93058805136830225</v>
      </c>
      <c r="U34" s="118"/>
      <c r="V34" s="117">
        <v>1563.2386669865659</v>
      </c>
      <c r="W34" s="117">
        <v>1622.3255853221499</v>
      </c>
      <c r="X34" s="117">
        <v>1983.7125836726059</v>
      </c>
      <c r="Y34" s="117"/>
      <c r="Z34" s="119">
        <v>4.2674228595274144E-9</v>
      </c>
      <c r="AA34" s="119">
        <v>4.9251713818421188E-11</v>
      </c>
      <c r="AB34" s="119">
        <v>3.771036781685666E-5</v>
      </c>
      <c r="AC34" s="119"/>
      <c r="AD34" s="118">
        <v>0.14239051669352781</v>
      </c>
      <c r="AE34" s="118">
        <v>0.1617598962561172</v>
      </c>
      <c r="AF34" s="118">
        <v>0.1056834976395412</v>
      </c>
      <c r="AG34" s="461">
        <v>106</v>
      </c>
      <c r="AH34" s="461">
        <v>107</v>
      </c>
      <c r="AI34" s="461">
        <v>108</v>
      </c>
      <c r="AJ34" s="461">
        <v>109</v>
      </c>
      <c r="AK34" s="451"/>
      <c r="AL34" s="451"/>
    </row>
    <row r="35" spans="1:38" s="115" customFormat="1" ht="12" customHeight="1">
      <c r="A35" s="129"/>
      <c r="B35" s="130" t="s">
        <v>14</v>
      </c>
      <c r="C35" s="56" t="s">
        <v>327</v>
      </c>
      <c r="D35" s="116"/>
      <c r="E35" s="19">
        <v>1477.13737610717</v>
      </c>
      <c r="F35" s="118"/>
      <c r="G35" s="20">
        <v>3.1608845818984119</v>
      </c>
      <c r="H35" s="118">
        <v>3.088765007568592</v>
      </c>
      <c r="I35" s="118">
        <v>3.0770072036966911</v>
      </c>
      <c r="J35" s="118">
        <v>3.1292870436552169</v>
      </c>
      <c r="K35" s="118"/>
      <c r="L35" s="25">
        <v>2.03568918399404E-2</v>
      </c>
      <c r="M35" s="119">
        <v>3.1963152807169032E-3</v>
      </c>
      <c r="N35" s="119">
        <v>4.2250305905357326E-3</v>
      </c>
      <c r="O35" s="119">
        <v>7.7721099086692762E-3</v>
      </c>
      <c r="P35" s="118"/>
      <c r="Q35" s="20">
        <v>0.78238751722398536</v>
      </c>
      <c r="R35" s="118">
        <v>0.83133937286114279</v>
      </c>
      <c r="S35" s="118">
        <v>0.82916269329180281</v>
      </c>
      <c r="T35" s="118">
        <v>0.82844574906143686</v>
      </c>
      <c r="U35" s="118"/>
      <c r="V35" s="117">
        <v>1549.797521432871</v>
      </c>
      <c r="W35" s="117">
        <v>1605.934814117411</v>
      </c>
      <c r="X35" s="117">
        <v>1932.506599773164</v>
      </c>
      <c r="Y35" s="117"/>
      <c r="Z35" s="119">
        <v>4.7864478598236282E-4</v>
      </c>
      <c r="AA35" s="119">
        <v>5.7321436038648699E-5</v>
      </c>
      <c r="AB35" s="119">
        <v>0.14719668279531131</v>
      </c>
      <c r="AC35" s="119"/>
      <c r="AD35" s="118">
        <v>8.6857130958485809E-2</v>
      </c>
      <c r="AE35" s="118">
        <v>0.10136446505260729</v>
      </c>
      <c r="AF35" s="118">
        <v>3.8380034705591107E-2</v>
      </c>
      <c r="AG35" s="461">
        <v>110</v>
      </c>
      <c r="AH35" s="461">
        <v>111</v>
      </c>
      <c r="AI35" s="461">
        <v>112</v>
      </c>
      <c r="AJ35" s="461">
        <v>113</v>
      </c>
      <c r="AK35" s="451"/>
      <c r="AL35" s="451"/>
    </row>
    <row r="36" spans="1:38" s="115" customFormat="1" ht="12" customHeight="1">
      <c r="A36" s="129"/>
      <c r="B36" s="130" t="s">
        <v>15</v>
      </c>
      <c r="C36" s="56" t="s">
        <v>328</v>
      </c>
      <c r="D36" s="116"/>
      <c r="E36" s="19">
        <v>1473.645415267594</v>
      </c>
      <c r="F36" s="118"/>
      <c r="G36" s="20">
        <v>3.1708106620704908</v>
      </c>
      <c r="H36" s="118">
        <v>3.0887355807939212</v>
      </c>
      <c r="I36" s="118">
        <v>3.0908417520955518</v>
      </c>
      <c r="J36" s="118">
        <v>3.1214165245907219</v>
      </c>
      <c r="K36" s="118"/>
      <c r="L36" s="25">
        <v>1.9693516123187389E-2</v>
      </c>
      <c r="M36" s="119">
        <v>3.1453936548735918E-3</v>
      </c>
      <c r="N36" s="119">
        <v>4.1368754894932878E-3</v>
      </c>
      <c r="O36" s="119">
        <v>7.7437492785843581E-3</v>
      </c>
      <c r="P36" s="118"/>
      <c r="Q36" s="20">
        <v>0.75599645945725447</v>
      </c>
      <c r="R36" s="118">
        <v>0.81677796630015564</v>
      </c>
      <c r="S36" s="118">
        <v>0.81058445071655127</v>
      </c>
      <c r="T36" s="118">
        <v>0.8232363357489717</v>
      </c>
      <c r="U36" s="118"/>
      <c r="V36" s="117">
        <v>1548.7148760798671</v>
      </c>
      <c r="W36" s="117">
        <v>1605.3580014686349</v>
      </c>
      <c r="X36" s="117">
        <v>1957.144542355624</v>
      </c>
      <c r="Y36" s="117"/>
      <c r="Z36" s="119">
        <v>4.0675174701743089E-5</v>
      </c>
      <c r="AA36" s="119">
        <v>7.3827141987337086E-5</v>
      </c>
      <c r="AB36" s="119">
        <v>1.968732173081511E-2</v>
      </c>
      <c r="AC36" s="119"/>
      <c r="AD36" s="118">
        <v>0.1006406351096872</v>
      </c>
      <c r="AE36" s="118">
        <v>9.8893891960860153E-2</v>
      </c>
      <c r="AF36" s="118">
        <v>6.0549323466299439E-2</v>
      </c>
      <c r="AG36" s="461">
        <v>114</v>
      </c>
      <c r="AH36" s="461">
        <v>115</v>
      </c>
      <c r="AI36" s="461">
        <v>116</v>
      </c>
      <c r="AJ36" s="461">
        <v>117</v>
      </c>
      <c r="AK36" s="451"/>
      <c r="AL36" s="451"/>
    </row>
    <row r="37" spans="1:38" s="115" customFormat="1" ht="12" customHeight="1">
      <c r="A37" s="129"/>
      <c r="B37" s="130" t="s">
        <v>16</v>
      </c>
      <c r="C37" s="56" t="s">
        <v>329</v>
      </c>
      <c r="D37" s="116"/>
      <c r="E37" s="19">
        <v>1470.9214391925241</v>
      </c>
      <c r="F37" s="118"/>
      <c r="G37" s="20">
        <v>2.9569407198519748</v>
      </c>
      <c r="H37" s="118">
        <v>2.7788590848671539</v>
      </c>
      <c r="I37" s="118">
        <v>2.7770145714130572</v>
      </c>
      <c r="J37" s="118">
        <v>2.8116724979046488</v>
      </c>
      <c r="K37" s="118"/>
      <c r="L37" s="25">
        <v>2.11129353425622E-2</v>
      </c>
      <c r="M37" s="119">
        <v>3.4446357251128701E-3</v>
      </c>
      <c r="N37" s="119">
        <v>4.5260275297365664E-3</v>
      </c>
      <c r="O37" s="119">
        <v>8.5646079003411073E-3</v>
      </c>
      <c r="P37" s="118"/>
      <c r="Q37" s="20">
        <v>0.80973582981727865</v>
      </c>
      <c r="R37" s="118">
        <v>0.89380710592609602</v>
      </c>
      <c r="S37" s="118">
        <v>0.88596212220993975</v>
      </c>
      <c r="T37" s="118">
        <v>0.91025249324939306</v>
      </c>
      <c r="U37" s="118"/>
      <c r="V37" s="117">
        <v>1549.1942571547929</v>
      </c>
      <c r="W37" s="117">
        <v>1607.997336578678</v>
      </c>
      <c r="X37" s="117">
        <v>1986.498161463787</v>
      </c>
      <c r="Y37" s="117"/>
      <c r="Z37" s="119">
        <v>2.2204460492503131E-16</v>
      </c>
      <c r="AA37" s="119">
        <v>2.2204460492503131E-16</v>
      </c>
      <c r="AB37" s="119">
        <v>2.255664544037472E-10</v>
      </c>
      <c r="AC37" s="119"/>
      <c r="AD37" s="118">
        <v>0.19962212198555909</v>
      </c>
      <c r="AE37" s="118">
        <v>0.2037062105963828</v>
      </c>
      <c r="AF37" s="118">
        <v>0.16154377046742921</v>
      </c>
      <c r="AG37" s="461">
        <v>118</v>
      </c>
      <c r="AH37" s="461">
        <v>119</v>
      </c>
      <c r="AI37" s="461">
        <v>120</v>
      </c>
      <c r="AJ37" s="461">
        <v>121</v>
      </c>
      <c r="AK37" s="451"/>
      <c r="AL37" s="451"/>
    </row>
    <row r="38" spans="1:38" s="115" customFormat="1" ht="12" customHeight="1">
      <c r="A38" s="120"/>
      <c r="B38" s="121" t="s">
        <v>17</v>
      </c>
      <c r="C38" s="122" t="s">
        <v>330</v>
      </c>
      <c r="D38" s="123"/>
      <c r="E38" s="23">
        <v>1470.668699139494</v>
      </c>
      <c r="F38" s="125"/>
      <c r="G38" s="24">
        <v>3.2291191267336559</v>
      </c>
      <c r="H38" s="125">
        <v>3.190239377655574</v>
      </c>
      <c r="I38" s="125">
        <v>3.18938891716788</v>
      </c>
      <c r="J38" s="125">
        <v>3.2148057293709442</v>
      </c>
      <c r="K38" s="125"/>
      <c r="L38" s="27">
        <v>1.8856620327476179E-2</v>
      </c>
      <c r="M38" s="126">
        <v>3.0608473214997129E-3</v>
      </c>
      <c r="N38" s="126">
        <v>4.0181959906872696E-3</v>
      </c>
      <c r="O38" s="126">
        <v>7.4791181826663533E-3</v>
      </c>
      <c r="P38" s="125"/>
      <c r="Q38" s="24">
        <v>0.72313816254856866</v>
      </c>
      <c r="R38" s="125">
        <v>0.79381472984749879</v>
      </c>
      <c r="S38" s="125">
        <v>0.78615849749700073</v>
      </c>
      <c r="T38" s="125">
        <v>0.79430320411476674</v>
      </c>
      <c r="U38" s="125"/>
      <c r="V38" s="124">
        <v>1548.1126033147571</v>
      </c>
      <c r="W38" s="124">
        <v>1606.0419659215049</v>
      </c>
      <c r="X38" s="124">
        <v>1962.1176968640859</v>
      </c>
      <c r="Y38" s="124"/>
      <c r="Z38" s="126">
        <v>4.1998393173427788E-2</v>
      </c>
      <c r="AA38" s="126">
        <v>3.9492717664006527E-2</v>
      </c>
      <c r="AB38" s="126">
        <v>0.480526435027403</v>
      </c>
      <c r="AC38" s="126"/>
      <c r="AD38" s="125">
        <v>4.9067708529801343E-2</v>
      </c>
      <c r="AE38" s="125">
        <v>5.068155530150497E-2</v>
      </c>
      <c r="AF38" s="125">
        <v>1.820053805394202E-2</v>
      </c>
      <c r="AG38" s="461">
        <v>122</v>
      </c>
      <c r="AH38" s="461">
        <v>123</v>
      </c>
      <c r="AI38" s="461">
        <v>124</v>
      </c>
      <c r="AJ38" s="461">
        <v>125</v>
      </c>
      <c r="AK38" s="451"/>
      <c r="AL38" s="451"/>
    </row>
    <row r="39" spans="1:38" s="115" customFormat="1" ht="12" customHeight="1">
      <c r="A39" s="129">
        <v>6</v>
      </c>
      <c r="B39" s="130" t="s">
        <v>0</v>
      </c>
      <c r="C39" s="116" t="s">
        <v>183</v>
      </c>
      <c r="D39" s="116"/>
      <c r="E39" s="19">
        <v>1449.7713894927911</v>
      </c>
      <c r="F39" s="118"/>
      <c r="G39" s="20">
        <v>2.849862549007061</v>
      </c>
      <c r="H39" s="118">
        <v>2.72324246724073</v>
      </c>
      <c r="I39" s="118">
        <v>2.7571894008960882</v>
      </c>
      <c r="J39" s="118">
        <v>2.7689707303479079</v>
      </c>
      <c r="K39" s="118"/>
      <c r="L39" s="25">
        <v>2.2459829888079371E-2</v>
      </c>
      <c r="M39" s="119">
        <v>3.5375706446874899E-3</v>
      </c>
      <c r="N39" s="119">
        <v>4.6608044796870108E-3</v>
      </c>
      <c r="O39" s="119">
        <v>8.7755550913410068E-3</v>
      </c>
      <c r="P39" s="118"/>
      <c r="Q39" s="20">
        <v>0.85517741947673509</v>
      </c>
      <c r="R39" s="118">
        <v>0.91220319446396747</v>
      </c>
      <c r="S39" s="118">
        <v>0.90711795134373319</v>
      </c>
      <c r="T39" s="118">
        <v>0.92179169534438221</v>
      </c>
      <c r="U39" s="118"/>
      <c r="V39" s="117">
        <v>1521.5257982991041</v>
      </c>
      <c r="W39" s="117">
        <v>1576.1244821785399</v>
      </c>
      <c r="X39" s="117">
        <v>1919.0137418804211</v>
      </c>
      <c r="Y39" s="117"/>
      <c r="Z39" s="119">
        <v>3.0248696436530047E-8</v>
      </c>
      <c r="AA39" s="119">
        <v>5.6000421483348717E-5</v>
      </c>
      <c r="AB39" s="119">
        <v>8.1013676879670982E-4</v>
      </c>
      <c r="AC39" s="119"/>
      <c r="AD39" s="118">
        <v>0.13898648569459451</v>
      </c>
      <c r="AE39" s="118">
        <v>0.10237215189283159</v>
      </c>
      <c r="AF39" s="118">
        <v>8.847322514730116E-2</v>
      </c>
      <c r="AG39" s="461">
        <v>126</v>
      </c>
      <c r="AH39" s="461">
        <v>127</v>
      </c>
      <c r="AI39" s="461">
        <v>128</v>
      </c>
      <c r="AJ39" s="461">
        <v>129</v>
      </c>
      <c r="AK39" s="451"/>
      <c r="AL39" s="451"/>
    </row>
    <row r="40" spans="1:38" s="115" customFormat="1" ht="12" customHeight="1">
      <c r="A40" s="68"/>
      <c r="B40" s="69" t="s">
        <v>5</v>
      </c>
      <c r="C40" s="116" t="s">
        <v>184</v>
      </c>
      <c r="D40" s="116"/>
      <c r="E40" s="19">
        <v>1440.142504786699</v>
      </c>
      <c r="F40" s="118"/>
      <c r="G40" s="20">
        <v>2.6694412016838251</v>
      </c>
      <c r="H40" s="118">
        <v>2.5109306677842662</v>
      </c>
      <c r="I40" s="118">
        <v>2.541220476509042</v>
      </c>
      <c r="J40" s="118">
        <v>2.5561513032909482</v>
      </c>
      <c r="K40" s="118"/>
      <c r="L40" s="25">
        <v>2.479578540253044E-2</v>
      </c>
      <c r="M40" s="119">
        <v>3.786280332012359E-3</v>
      </c>
      <c r="N40" s="119">
        <v>5.0189592367580133E-3</v>
      </c>
      <c r="O40" s="119">
        <v>9.5158727543869885E-3</v>
      </c>
      <c r="P40" s="118"/>
      <c r="Q40" s="20">
        <v>0.94098045597428825</v>
      </c>
      <c r="R40" s="118">
        <v>0.97402568901728037</v>
      </c>
      <c r="S40" s="118">
        <v>0.97440639214126434</v>
      </c>
      <c r="T40" s="118">
        <v>0.99637966132749656</v>
      </c>
      <c r="U40" s="118"/>
      <c r="V40" s="117">
        <v>1507.019639753418</v>
      </c>
      <c r="W40" s="117">
        <v>1559.383149487935</v>
      </c>
      <c r="X40" s="117">
        <v>1888.8920547437619</v>
      </c>
      <c r="Y40" s="117"/>
      <c r="Z40" s="119">
        <v>3.4499647583174919E-10</v>
      </c>
      <c r="AA40" s="119">
        <v>4.4929436082696839E-7</v>
      </c>
      <c r="AB40" s="119">
        <v>2.0923157283192498E-5</v>
      </c>
      <c r="AC40" s="119"/>
      <c r="AD40" s="118">
        <v>0.16285316970613681</v>
      </c>
      <c r="AE40" s="118">
        <v>0.1317520237160936</v>
      </c>
      <c r="AF40" s="118">
        <v>0.11442153605399941</v>
      </c>
      <c r="AG40" s="461">
        <v>130</v>
      </c>
      <c r="AH40" s="461">
        <v>131</v>
      </c>
      <c r="AI40" s="461">
        <v>132</v>
      </c>
      <c r="AJ40" s="461">
        <v>133</v>
      </c>
      <c r="AK40" s="451"/>
      <c r="AL40" s="451"/>
    </row>
    <row r="41" spans="1:38" s="115" customFormat="1" ht="12" customHeight="1">
      <c r="A41" s="129"/>
      <c r="B41" s="130" t="s">
        <v>11</v>
      </c>
      <c r="C41" s="116" t="s">
        <v>185</v>
      </c>
      <c r="D41" s="116"/>
      <c r="E41" s="19">
        <v>1442.0775617084851</v>
      </c>
      <c r="F41" s="118"/>
      <c r="G41" s="20">
        <v>2.7087735182669301</v>
      </c>
      <c r="H41" s="118">
        <v>2.516394522960244</v>
      </c>
      <c r="I41" s="118">
        <v>2.559753721247108</v>
      </c>
      <c r="J41" s="118">
        <v>2.5621635849087432</v>
      </c>
      <c r="K41" s="118"/>
      <c r="L41" s="25">
        <v>2.339068403882941E-2</v>
      </c>
      <c r="M41" s="119">
        <v>3.654565305824337E-3</v>
      </c>
      <c r="N41" s="119">
        <v>4.8224750236517504E-3</v>
      </c>
      <c r="O41" s="119">
        <v>9.1098161277556964E-3</v>
      </c>
      <c r="P41" s="118"/>
      <c r="Q41" s="20">
        <v>0.8882541234341701</v>
      </c>
      <c r="R41" s="118">
        <v>0.9386335155744302</v>
      </c>
      <c r="S41" s="118">
        <v>0.93504715875372213</v>
      </c>
      <c r="T41" s="118">
        <v>0.95178321136356614</v>
      </c>
      <c r="U41" s="118"/>
      <c r="V41" s="117">
        <v>1512.272903665636</v>
      </c>
      <c r="W41" s="117">
        <v>1566.082806730511</v>
      </c>
      <c r="X41" s="117">
        <v>1905.6147480823849</v>
      </c>
      <c r="Y41" s="117"/>
      <c r="Z41" s="119">
        <v>8.8817841970012523E-16</v>
      </c>
      <c r="AA41" s="119">
        <v>5.6313931295903785E-10</v>
      </c>
      <c r="AB41" s="119">
        <v>6.1031131259881022E-9</v>
      </c>
      <c r="AC41" s="119"/>
      <c r="AD41" s="118">
        <v>0.20518570799584809</v>
      </c>
      <c r="AE41" s="118">
        <v>0.15965927211357461</v>
      </c>
      <c r="AF41" s="118">
        <v>0.15520948531304579</v>
      </c>
      <c r="AG41" s="461">
        <v>134</v>
      </c>
      <c r="AH41" s="461">
        <v>135</v>
      </c>
      <c r="AI41" s="461">
        <v>136</v>
      </c>
      <c r="AJ41" s="461">
        <v>137</v>
      </c>
      <c r="AK41" s="451"/>
      <c r="AL41" s="451"/>
    </row>
    <row r="42" spans="1:38" s="115" customFormat="1" ht="12" customHeight="1">
      <c r="A42" s="129">
        <v>7</v>
      </c>
      <c r="B42" s="130" t="s">
        <v>0</v>
      </c>
      <c r="C42" s="116" t="s">
        <v>222</v>
      </c>
      <c r="D42" s="116"/>
      <c r="E42" s="19">
        <v>1440.949038999722</v>
      </c>
      <c r="F42" s="118"/>
      <c r="G42" s="20">
        <v>6.7283665949016127</v>
      </c>
      <c r="H42" s="118">
        <v>6.985460566010433</v>
      </c>
      <c r="I42" s="118">
        <v>7.0389347766822246</v>
      </c>
      <c r="J42" s="118">
        <v>6.7958748242946667</v>
      </c>
      <c r="K42" s="118"/>
      <c r="L42" s="25">
        <v>0.15729970978126021</v>
      </c>
      <c r="M42" s="119">
        <v>2.5224484657346679E-2</v>
      </c>
      <c r="N42" s="119">
        <v>3.3753779290050717E-2</v>
      </c>
      <c r="O42" s="119">
        <v>6.1940131217015047E-2</v>
      </c>
      <c r="P42" s="118"/>
      <c r="Q42" s="20">
        <v>5.9710709579277728</v>
      </c>
      <c r="R42" s="118">
        <v>6.4541139770603113</v>
      </c>
      <c r="S42" s="118">
        <v>6.5139484496756266</v>
      </c>
      <c r="T42" s="118">
        <v>6.4561981117210223</v>
      </c>
      <c r="U42" s="118"/>
      <c r="V42" s="117">
        <v>1514.9361569515679</v>
      </c>
      <c r="W42" s="117">
        <v>1575.4797628078661</v>
      </c>
      <c r="X42" s="117">
        <v>1915.011330123268</v>
      </c>
      <c r="Y42" s="117"/>
      <c r="Z42" s="119">
        <v>0.1067783632624164</v>
      </c>
      <c r="AA42" s="119">
        <v>5.3733056207072138E-2</v>
      </c>
      <c r="AB42" s="119">
        <v>0.68969774314825516</v>
      </c>
      <c r="AC42" s="119"/>
      <c r="AD42" s="118">
        <v>-3.9896028557823413E-2</v>
      </c>
      <c r="AE42" s="118">
        <v>-4.7819794417497313E-2</v>
      </c>
      <c r="AF42" s="118">
        <v>-1.054598478903109E-2</v>
      </c>
      <c r="AG42" s="461">
        <v>138</v>
      </c>
      <c r="AH42" s="461">
        <v>139</v>
      </c>
      <c r="AI42" s="461">
        <v>140</v>
      </c>
      <c r="AJ42" s="461">
        <v>141</v>
      </c>
      <c r="AK42" s="451"/>
      <c r="AL42" s="451"/>
    </row>
    <row r="43" spans="1:38" s="115" customFormat="1" ht="12" customHeight="1">
      <c r="A43" s="68"/>
      <c r="B43" s="69" t="s">
        <v>5</v>
      </c>
      <c r="C43" s="116" t="s">
        <v>223</v>
      </c>
      <c r="D43" s="116"/>
      <c r="E43" s="19">
        <v>1435.8580015252389</v>
      </c>
      <c r="F43" s="118"/>
      <c r="G43" s="20">
        <v>3.1549095375726188</v>
      </c>
      <c r="H43" s="118">
        <v>3.1727697128381269</v>
      </c>
      <c r="I43" s="118">
        <v>3.2050315153179789</v>
      </c>
      <c r="J43" s="118">
        <v>2.9994705141243809</v>
      </c>
      <c r="K43" s="118"/>
      <c r="L43" s="25">
        <v>0.1107554800686238</v>
      </c>
      <c r="M43" s="119">
        <v>1.720037666145335E-2</v>
      </c>
      <c r="N43" s="119">
        <v>2.3063360121800821E-2</v>
      </c>
      <c r="O43" s="119">
        <v>4.1263558089903993E-2</v>
      </c>
      <c r="P43" s="118"/>
      <c r="Q43" s="20">
        <v>4.1968260622687321</v>
      </c>
      <c r="R43" s="118">
        <v>4.3906646833715106</v>
      </c>
      <c r="S43" s="118">
        <v>4.4416989872946404</v>
      </c>
      <c r="T43" s="118">
        <v>4.2921497960235087</v>
      </c>
      <c r="U43" s="118"/>
      <c r="V43" s="117">
        <v>1504.885842529814</v>
      </c>
      <c r="W43" s="117">
        <v>1561.880536610799</v>
      </c>
      <c r="X43" s="117">
        <v>1856.0889579112679</v>
      </c>
      <c r="Y43" s="117"/>
      <c r="Z43" s="119">
        <v>0.87341642710945111</v>
      </c>
      <c r="AA43" s="119">
        <v>0.65779637392977053</v>
      </c>
      <c r="AB43" s="119">
        <v>0.1886270324795549</v>
      </c>
      <c r="AC43" s="119"/>
      <c r="AD43" s="118">
        <v>-4.0715503752383787E-3</v>
      </c>
      <c r="AE43" s="118">
        <v>-1.1307016143713589E-2</v>
      </c>
      <c r="AF43" s="118">
        <v>3.6308219398690049E-2</v>
      </c>
      <c r="AG43" s="461">
        <v>142</v>
      </c>
      <c r="AH43" s="461">
        <v>143</v>
      </c>
      <c r="AI43" s="461">
        <v>144</v>
      </c>
      <c r="AJ43" s="461">
        <v>145</v>
      </c>
      <c r="AK43" s="451"/>
      <c r="AL43" s="451"/>
    </row>
    <row r="44" spans="1:38" s="115" customFormat="1" ht="12" customHeight="1">
      <c r="A44" s="68"/>
      <c r="B44" s="69" t="s">
        <v>11</v>
      </c>
      <c r="C44" s="116" t="s">
        <v>224</v>
      </c>
      <c r="D44" s="116"/>
      <c r="E44" s="19">
        <v>1434.833653439103</v>
      </c>
      <c r="F44" s="118"/>
      <c r="G44" s="20">
        <v>1.8704065430090799</v>
      </c>
      <c r="H44" s="118">
        <v>1.874705679136262</v>
      </c>
      <c r="I44" s="118">
        <v>1.9362119128033579</v>
      </c>
      <c r="J44" s="118">
        <v>1.795086123887857</v>
      </c>
      <c r="K44" s="118"/>
      <c r="L44" s="25">
        <v>9.4675296190707137E-2</v>
      </c>
      <c r="M44" s="119">
        <v>1.5326314855933771E-2</v>
      </c>
      <c r="N44" s="119">
        <v>2.0693473835784629E-2</v>
      </c>
      <c r="O44" s="119">
        <v>3.6302481089695332E-2</v>
      </c>
      <c r="P44" s="118"/>
      <c r="Q44" s="20">
        <v>3.5862243055076251</v>
      </c>
      <c r="R44" s="118">
        <v>3.916492053355086</v>
      </c>
      <c r="S44" s="118">
        <v>3.9885914279595882</v>
      </c>
      <c r="T44" s="118">
        <v>3.7826629834404009</v>
      </c>
      <c r="U44" s="118"/>
      <c r="V44" s="117">
        <v>1509.945914539868</v>
      </c>
      <c r="W44" s="117">
        <v>1573.968071427985</v>
      </c>
      <c r="X44" s="117">
        <v>1881.085087531804</v>
      </c>
      <c r="Y44" s="117"/>
      <c r="Z44" s="119">
        <v>0.96425215473254755</v>
      </c>
      <c r="AA44" s="119">
        <v>0.49721685597007942</v>
      </c>
      <c r="AB44" s="119">
        <v>0.45767771453826439</v>
      </c>
      <c r="AC44" s="119"/>
      <c r="AD44" s="118">
        <v>-1.099610700139879E-3</v>
      </c>
      <c r="AE44" s="118">
        <v>-1.6557443558461539E-2</v>
      </c>
      <c r="AF44" s="118">
        <v>2.0030565442465079E-2</v>
      </c>
      <c r="AG44" s="461">
        <v>146</v>
      </c>
      <c r="AH44" s="461">
        <v>147</v>
      </c>
      <c r="AI44" s="461">
        <v>148</v>
      </c>
      <c r="AJ44" s="461">
        <v>149</v>
      </c>
      <c r="AK44" s="451"/>
      <c r="AL44" s="451"/>
    </row>
    <row r="45" spans="1:38" s="115" customFormat="1" ht="12" customHeight="1">
      <c r="A45" s="68"/>
      <c r="B45" s="69" t="s">
        <v>210</v>
      </c>
      <c r="C45" s="116" t="s">
        <v>186</v>
      </c>
      <c r="D45" s="116"/>
      <c r="E45" s="19">
        <v>1427.3925657078271</v>
      </c>
      <c r="F45" s="118"/>
      <c r="G45" s="20">
        <v>73.310699138185129</v>
      </c>
      <c r="H45" s="118">
        <v>73.944607606224309</v>
      </c>
      <c r="I45" s="118">
        <v>75.271277239474131</v>
      </c>
      <c r="J45" s="118">
        <v>70.930142255084704</v>
      </c>
      <c r="K45" s="118"/>
      <c r="L45" s="25">
        <v>2.4127473189823578</v>
      </c>
      <c r="M45" s="119">
        <v>0.38533779830065068</v>
      </c>
      <c r="N45" s="119">
        <v>0.51737785298644334</v>
      </c>
      <c r="O45" s="119">
        <v>0.91904339153382175</v>
      </c>
      <c r="P45" s="118"/>
      <c r="Q45" s="20">
        <v>91.155642598125823</v>
      </c>
      <c r="R45" s="118">
        <v>98.040251614326152</v>
      </c>
      <c r="S45" s="118">
        <v>99.317922161144011</v>
      </c>
      <c r="T45" s="118">
        <v>95.319082376872899</v>
      </c>
      <c r="U45" s="118"/>
      <c r="V45" s="117">
        <v>1500.065098713957</v>
      </c>
      <c r="W45" s="117">
        <v>1560.4588041642719</v>
      </c>
      <c r="X45" s="117">
        <v>1865.1350325774861</v>
      </c>
      <c r="Y45" s="117"/>
      <c r="Z45" s="119">
        <v>0.79532747185744546</v>
      </c>
      <c r="AA45" s="119">
        <v>0.42700797085290748</v>
      </c>
      <c r="AB45" s="119">
        <v>0.35663088225700118</v>
      </c>
      <c r="AC45" s="119"/>
      <c r="AD45" s="118">
        <v>-6.4752643797577778E-3</v>
      </c>
      <c r="AE45" s="118">
        <v>-1.97986569432223E-2</v>
      </c>
      <c r="AF45" s="118">
        <v>2.510049206311565E-2</v>
      </c>
      <c r="AG45" s="461">
        <v>150</v>
      </c>
      <c r="AH45" s="461">
        <v>151</v>
      </c>
      <c r="AI45" s="461">
        <v>152</v>
      </c>
      <c r="AJ45" s="461">
        <v>153</v>
      </c>
      <c r="AK45" s="451"/>
      <c r="AL45" s="451"/>
    </row>
    <row r="46" spans="1:38" s="115" customFormat="1" ht="12" customHeight="1">
      <c r="A46" s="68">
        <v>8</v>
      </c>
      <c r="B46" s="69" t="s">
        <v>0</v>
      </c>
      <c r="C46" s="116" t="s">
        <v>187</v>
      </c>
      <c r="D46" s="116"/>
      <c r="E46" s="19">
        <v>1436.7471720549911</v>
      </c>
      <c r="F46" s="118"/>
      <c r="G46" s="20">
        <v>3.110386154811108</v>
      </c>
      <c r="H46" s="118">
        <v>3.0669039693800748</v>
      </c>
      <c r="I46" s="118">
        <v>3.1363209701814672</v>
      </c>
      <c r="J46" s="118">
        <v>3.1087327520691028</v>
      </c>
      <c r="K46" s="118"/>
      <c r="L46" s="25">
        <v>2.3153137126709699E-2</v>
      </c>
      <c r="M46" s="119">
        <v>3.6007097233879061E-3</v>
      </c>
      <c r="N46" s="119">
        <v>4.6358422877494209E-3</v>
      </c>
      <c r="O46" s="119">
        <v>8.7631070840389191E-3</v>
      </c>
      <c r="P46" s="118"/>
      <c r="Q46" s="20">
        <v>0.87760688038413392</v>
      </c>
      <c r="R46" s="118">
        <v>0.92184743672695357</v>
      </c>
      <c r="S46" s="118">
        <v>0.89605567332895675</v>
      </c>
      <c r="T46" s="118">
        <v>0.91275270938381792</v>
      </c>
      <c r="U46" s="118"/>
      <c r="V46" s="117">
        <v>1506.0164652903991</v>
      </c>
      <c r="W46" s="117">
        <v>1553.0774273008881</v>
      </c>
      <c r="X46" s="117">
        <v>1871.470342611686</v>
      </c>
      <c r="Y46" s="117"/>
      <c r="Z46" s="119">
        <v>6.3688875968509917E-2</v>
      </c>
      <c r="AA46" s="119">
        <v>0.27222516226528398</v>
      </c>
      <c r="AB46" s="119">
        <v>0.94675765400501821</v>
      </c>
      <c r="AC46" s="119"/>
      <c r="AD46" s="118">
        <v>4.7215956628500498E-2</v>
      </c>
      <c r="AE46" s="118">
        <v>-2.8965159381272421E-2</v>
      </c>
      <c r="AF46" s="118">
        <v>1.8194954586479191E-3</v>
      </c>
      <c r="AG46" s="461">
        <v>154</v>
      </c>
      <c r="AH46" s="461">
        <v>155</v>
      </c>
      <c r="AI46" s="461">
        <v>156</v>
      </c>
      <c r="AJ46" s="461">
        <v>157</v>
      </c>
      <c r="AK46" s="451"/>
      <c r="AL46" s="451"/>
    </row>
    <row r="47" spans="1:38" s="115" customFormat="1" ht="12" customHeight="1">
      <c r="A47" s="68"/>
      <c r="B47" s="69" t="s">
        <v>5</v>
      </c>
      <c r="C47" s="116" t="s">
        <v>188</v>
      </c>
      <c r="D47" s="116"/>
      <c r="E47" s="19">
        <v>1435.8230753453231</v>
      </c>
      <c r="F47" s="118"/>
      <c r="G47" s="20">
        <v>3.1551914093670108</v>
      </c>
      <c r="H47" s="118">
        <v>3.061965763741505</v>
      </c>
      <c r="I47" s="118">
        <v>3.1074034876677419</v>
      </c>
      <c r="J47" s="118">
        <v>3.104724415396201</v>
      </c>
      <c r="K47" s="118"/>
      <c r="L47" s="25">
        <v>2.2015229961774539E-2</v>
      </c>
      <c r="M47" s="119">
        <v>3.4747688410002942E-3</v>
      </c>
      <c r="N47" s="119">
        <v>4.516100992984393E-3</v>
      </c>
      <c r="O47" s="119">
        <v>8.5528723847529669E-3</v>
      </c>
      <c r="P47" s="118"/>
      <c r="Q47" s="20">
        <v>0.83420673268267342</v>
      </c>
      <c r="R47" s="118">
        <v>0.88823542196971073</v>
      </c>
      <c r="S47" s="118">
        <v>0.87179392805842482</v>
      </c>
      <c r="T47" s="118">
        <v>0.88922868800223831</v>
      </c>
      <c r="U47" s="118"/>
      <c r="V47" s="117">
        <v>1507.1810819743041</v>
      </c>
      <c r="W47" s="117">
        <v>1558.013715395346</v>
      </c>
      <c r="X47" s="117">
        <v>1894.895812024429</v>
      </c>
      <c r="Y47" s="117"/>
      <c r="Z47" s="119">
        <v>3.0451510140583341E-5</v>
      </c>
      <c r="AA47" s="119">
        <v>3.3627063560288661E-2</v>
      </c>
      <c r="AB47" s="119">
        <v>3.2743701557660383E-2</v>
      </c>
      <c r="AC47" s="119"/>
      <c r="AD47" s="118">
        <v>0.10508926495994241</v>
      </c>
      <c r="AE47" s="118">
        <v>5.4901555015014543E-2</v>
      </c>
      <c r="AF47" s="118">
        <v>5.7156739504575553E-2</v>
      </c>
      <c r="AG47" s="461">
        <v>158</v>
      </c>
      <c r="AH47" s="461">
        <v>159</v>
      </c>
      <c r="AI47" s="461">
        <v>160</v>
      </c>
      <c r="AJ47" s="461">
        <v>161</v>
      </c>
      <c r="AK47" s="451"/>
      <c r="AL47" s="451"/>
    </row>
    <row r="48" spans="1:38" s="115" customFormat="1" ht="12" customHeight="1">
      <c r="A48" s="68"/>
      <c r="B48" s="69" t="s">
        <v>11</v>
      </c>
      <c r="C48" s="116" t="s">
        <v>189</v>
      </c>
      <c r="D48" s="116"/>
      <c r="E48" s="19">
        <v>1432.79804516329</v>
      </c>
      <c r="F48" s="118"/>
      <c r="G48" s="20">
        <v>3.0551918888359468</v>
      </c>
      <c r="H48" s="118">
        <v>2.97246796894302</v>
      </c>
      <c r="I48" s="118">
        <v>3.0212273486655841</v>
      </c>
      <c r="J48" s="118">
        <v>2.977861620896666</v>
      </c>
      <c r="K48" s="118"/>
      <c r="L48" s="25">
        <v>2.2936047613249352E-2</v>
      </c>
      <c r="M48" s="119">
        <v>3.6743418317671012E-3</v>
      </c>
      <c r="N48" s="119">
        <v>4.7867319391408569E-3</v>
      </c>
      <c r="O48" s="119">
        <v>9.079667466417897E-3</v>
      </c>
      <c r="P48" s="118"/>
      <c r="Q48" s="20">
        <v>0.8681825882762948</v>
      </c>
      <c r="R48" s="118">
        <v>0.93915373423825332</v>
      </c>
      <c r="S48" s="118">
        <v>0.92377067465843765</v>
      </c>
      <c r="T48" s="118">
        <v>0.94382283043235649</v>
      </c>
      <c r="U48" s="118"/>
      <c r="V48" s="117">
        <v>1506.2102580413721</v>
      </c>
      <c r="W48" s="117">
        <v>1559.125345330317</v>
      </c>
      <c r="X48" s="117">
        <v>1909.5069861412201</v>
      </c>
      <c r="Y48" s="117"/>
      <c r="Z48" s="119">
        <v>3.8048901257958789E-4</v>
      </c>
      <c r="AA48" s="119">
        <v>0.14737004930507019</v>
      </c>
      <c r="AB48" s="119">
        <v>1.745511716563453E-3</v>
      </c>
      <c r="AC48" s="119"/>
      <c r="AD48" s="118">
        <v>8.8221155517380453E-2</v>
      </c>
      <c r="AE48" s="118">
        <v>3.6846989835735547E-2</v>
      </c>
      <c r="AF48" s="118">
        <v>8.2680701811141358E-2</v>
      </c>
      <c r="AG48" s="461">
        <v>162</v>
      </c>
      <c r="AH48" s="461">
        <v>163</v>
      </c>
      <c r="AI48" s="461">
        <v>164</v>
      </c>
      <c r="AJ48" s="461">
        <v>165</v>
      </c>
      <c r="AK48" s="451"/>
      <c r="AL48" s="451"/>
    </row>
    <row r="49" spans="1:38" s="115" customFormat="1" ht="12" customHeight="1">
      <c r="A49" s="68"/>
      <c r="B49" s="69" t="s">
        <v>12</v>
      </c>
      <c r="C49" s="116" t="s">
        <v>190</v>
      </c>
      <c r="D49" s="116"/>
      <c r="E49" s="19">
        <v>1429.50688705421</v>
      </c>
      <c r="F49" s="118"/>
      <c r="G49" s="20">
        <v>3.0440491993773162</v>
      </c>
      <c r="H49" s="118">
        <v>2.8715827716149009</v>
      </c>
      <c r="I49" s="118">
        <v>2.9080267332405501</v>
      </c>
      <c r="J49" s="118">
        <v>2.9826495110639759</v>
      </c>
      <c r="K49" s="118"/>
      <c r="L49" s="25">
        <v>2.3462644156911489E-2</v>
      </c>
      <c r="M49" s="119">
        <v>3.7375473942913712E-3</v>
      </c>
      <c r="N49" s="119">
        <v>4.8880738747933512E-3</v>
      </c>
      <c r="O49" s="119">
        <v>9.0681878422542543E-3</v>
      </c>
      <c r="P49" s="118"/>
      <c r="Q49" s="20">
        <v>0.88709489500871341</v>
      </c>
      <c r="R49" s="118">
        <v>0.95484049294120099</v>
      </c>
      <c r="S49" s="118">
        <v>0.94282595659648483</v>
      </c>
      <c r="T49" s="118">
        <v>0.94252664613930603</v>
      </c>
      <c r="U49" s="118"/>
      <c r="V49" s="117">
        <v>1501.9045492478449</v>
      </c>
      <c r="W49" s="117">
        <v>1555.0889742618499</v>
      </c>
      <c r="X49" s="117">
        <v>1881.6054378922679</v>
      </c>
      <c r="Y49" s="117"/>
      <c r="Z49" s="119">
        <v>6.2261307220978779E-13</v>
      </c>
      <c r="AA49" s="119">
        <v>1.6463094887342319E-8</v>
      </c>
      <c r="AB49" s="119">
        <v>1.474058317996607E-2</v>
      </c>
      <c r="AC49" s="119"/>
      <c r="AD49" s="118">
        <v>0.18088861933632239</v>
      </c>
      <c r="AE49" s="118">
        <v>0.14457802712774789</v>
      </c>
      <c r="AF49" s="118">
        <v>6.5582430028684469E-2</v>
      </c>
      <c r="AG49" s="461">
        <v>166</v>
      </c>
      <c r="AH49" s="461">
        <v>167</v>
      </c>
      <c r="AI49" s="461">
        <v>168</v>
      </c>
      <c r="AJ49" s="461">
        <v>169</v>
      </c>
      <c r="AK49" s="451"/>
      <c r="AL49" s="451"/>
    </row>
    <row r="50" spans="1:38" s="115" customFormat="1" ht="12" customHeight="1">
      <c r="A50" s="68"/>
      <c r="B50" s="69" t="s">
        <v>13</v>
      </c>
      <c r="C50" s="116" t="s">
        <v>352</v>
      </c>
      <c r="D50" s="116"/>
      <c r="E50" s="19">
        <v>1431.6212084005931</v>
      </c>
      <c r="F50" s="118"/>
      <c r="G50" s="20">
        <v>2.926794912394548</v>
      </c>
      <c r="H50" s="118">
        <v>2.8699489058514072</v>
      </c>
      <c r="I50" s="118">
        <v>2.898683264249974</v>
      </c>
      <c r="J50" s="118">
        <v>2.8116541764065248</v>
      </c>
      <c r="K50" s="118"/>
      <c r="L50" s="25">
        <v>2.5020208096819131E-2</v>
      </c>
      <c r="M50" s="119">
        <v>3.8518702616653689E-3</v>
      </c>
      <c r="N50" s="119">
        <v>5.0688130734440834E-3</v>
      </c>
      <c r="O50" s="119">
        <v>9.6756144563399631E-3</v>
      </c>
      <c r="P50" s="118"/>
      <c r="Q50" s="20">
        <v>0.94668387378092878</v>
      </c>
      <c r="R50" s="118">
        <v>0.98214595243381053</v>
      </c>
      <c r="S50" s="118">
        <v>0.97524495758871388</v>
      </c>
      <c r="T50" s="118">
        <v>1.0050517669322461</v>
      </c>
      <c r="U50" s="118"/>
      <c r="V50" s="117">
        <v>1499.219785072788</v>
      </c>
      <c r="W50" s="117">
        <v>1550.3618139056709</v>
      </c>
      <c r="X50" s="117">
        <v>1884.913841027608</v>
      </c>
      <c r="Y50" s="117"/>
      <c r="Z50" s="119">
        <v>2.4878102262508861E-2</v>
      </c>
      <c r="AA50" s="119">
        <v>0.27098604936964049</v>
      </c>
      <c r="AB50" s="119">
        <v>1.85929903979698E-5</v>
      </c>
      <c r="AC50" s="119"/>
      <c r="AD50" s="118">
        <v>5.7923623002165317E-2</v>
      </c>
      <c r="AE50" s="118">
        <v>2.8856218984163171E-2</v>
      </c>
      <c r="AF50" s="118">
        <v>0.1153258734958794</v>
      </c>
      <c r="AG50" s="461">
        <v>170</v>
      </c>
      <c r="AH50" s="461">
        <v>171</v>
      </c>
      <c r="AI50" s="461">
        <v>172</v>
      </c>
      <c r="AJ50" s="461">
        <v>173</v>
      </c>
      <c r="AK50" s="451"/>
      <c r="AL50" s="451"/>
    </row>
    <row r="51" spans="1:38" s="115" customFormat="1" ht="12" customHeight="1">
      <c r="A51" s="68"/>
      <c r="B51" s="69" t="s">
        <v>14</v>
      </c>
      <c r="C51" s="116" t="s">
        <v>353</v>
      </c>
      <c r="D51" s="116"/>
      <c r="E51" s="19">
        <v>1430.6971116909251</v>
      </c>
      <c r="F51" s="118"/>
      <c r="G51" s="20">
        <v>2.790565583504995</v>
      </c>
      <c r="H51" s="118">
        <v>2.7311772250967952</v>
      </c>
      <c r="I51" s="118">
        <v>2.806065333338752</v>
      </c>
      <c r="J51" s="118">
        <v>2.6895864473746269</v>
      </c>
      <c r="K51" s="118"/>
      <c r="L51" s="25">
        <v>2.450073818168734E-2</v>
      </c>
      <c r="M51" s="119">
        <v>3.791071092394373E-3</v>
      </c>
      <c r="N51" s="119">
        <v>4.9590882255925407E-3</v>
      </c>
      <c r="O51" s="119">
        <v>9.4741855590003837E-3</v>
      </c>
      <c r="P51" s="118"/>
      <c r="Q51" s="20">
        <v>0.92672956771545423</v>
      </c>
      <c r="R51" s="118">
        <v>0.96728334260829385</v>
      </c>
      <c r="S51" s="118">
        <v>0.95474047322638556</v>
      </c>
      <c r="T51" s="118">
        <v>0.98537371030551868</v>
      </c>
      <c r="U51" s="118"/>
      <c r="V51" s="117">
        <v>1498.9582094688701</v>
      </c>
      <c r="W51" s="117">
        <v>1549.1402115806841</v>
      </c>
      <c r="X51" s="117">
        <v>1883.6589886684051</v>
      </c>
      <c r="Y51" s="117"/>
      <c r="Z51" s="119">
        <v>1.6722703176858419E-2</v>
      </c>
      <c r="AA51" s="119">
        <v>0.53531596220386635</v>
      </c>
      <c r="AB51" s="119">
        <v>1.2502139231562739E-4</v>
      </c>
      <c r="AC51" s="119"/>
      <c r="AD51" s="118">
        <v>6.1451294205982138E-2</v>
      </c>
      <c r="AE51" s="118">
        <v>-1.6251975178634331E-2</v>
      </c>
      <c r="AF51" s="118">
        <v>0.10317592700011741</v>
      </c>
      <c r="AG51" s="461">
        <v>174</v>
      </c>
      <c r="AH51" s="461">
        <v>175</v>
      </c>
      <c r="AI51" s="461">
        <v>176</v>
      </c>
      <c r="AJ51" s="461">
        <v>177</v>
      </c>
      <c r="AK51" s="451"/>
      <c r="AL51" s="451"/>
    </row>
    <row r="52" spans="1:38" s="115" customFormat="1" ht="12" customHeight="1">
      <c r="A52" s="68">
        <v>9</v>
      </c>
      <c r="B52" s="69" t="s">
        <v>0</v>
      </c>
      <c r="C52" s="116" t="s">
        <v>191</v>
      </c>
      <c r="D52" s="116"/>
      <c r="E52" s="19">
        <v>1416.243317437398</v>
      </c>
      <c r="F52" s="118"/>
      <c r="G52" s="20">
        <v>3.0943264877624559</v>
      </c>
      <c r="H52" s="118">
        <v>3.0702056644468598</v>
      </c>
      <c r="I52" s="118">
        <v>3.06865445910385</v>
      </c>
      <c r="J52" s="118">
        <v>3.066051587904473</v>
      </c>
      <c r="K52" s="118"/>
      <c r="L52" s="25">
        <v>2.110959200186889E-2</v>
      </c>
      <c r="M52" s="119">
        <v>3.2273572905733359E-3</v>
      </c>
      <c r="N52" s="119">
        <v>4.2799283435902696E-3</v>
      </c>
      <c r="O52" s="119">
        <v>8.0276602621734642E-3</v>
      </c>
      <c r="P52" s="118"/>
      <c r="Q52" s="20">
        <v>0.79441745206195313</v>
      </c>
      <c r="R52" s="118">
        <v>0.82212488508905446</v>
      </c>
      <c r="S52" s="118">
        <v>0.82329243439591371</v>
      </c>
      <c r="T52" s="118">
        <v>0.83135904871209354</v>
      </c>
      <c r="U52" s="118"/>
      <c r="V52" s="117">
        <v>1482.158874915202</v>
      </c>
      <c r="W52" s="117">
        <v>1533.887766042312</v>
      </c>
      <c r="X52" s="117">
        <v>1849.073727433552</v>
      </c>
      <c r="Y52" s="117"/>
      <c r="Z52" s="119">
        <v>0.2588600359197204</v>
      </c>
      <c r="AA52" s="119">
        <v>0.23349247369547291</v>
      </c>
      <c r="AB52" s="119">
        <v>0.2107419882905579</v>
      </c>
      <c r="AC52" s="119"/>
      <c r="AD52" s="118">
        <v>2.936038182290818E-2</v>
      </c>
      <c r="AE52" s="118">
        <v>3.12218080115086E-2</v>
      </c>
      <c r="AF52" s="118">
        <v>3.4184049377739563E-2</v>
      </c>
      <c r="AG52" s="461">
        <v>178</v>
      </c>
      <c r="AH52" s="461">
        <v>179</v>
      </c>
      <c r="AI52" s="461">
        <v>180</v>
      </c>
      <c r="AJ52" s="461">
        <v>181</v>
      </c>
      <c r="AK52" s="451"/>
      <c r="AL52" s="451"/>
    </row>
    <row r="53" spans="1:38" s="115" customFormat="1" ht="12" customHeight="1">
      <c r="A53" s="68"/>
      <c r="B53" s="69" t="s">
        <v>5</v>
      </c>
      <c r="C53" s="116" t="s">
        <v>192</v>
      </c>
      <c r="D53" s="116"/>
      <c r="E53" s="19">
        <v>1411.7655579602031</v>
      </c>
      <c r="F53" s="118"/>
      <c r="G53" s="20">
        <v>3.0020857264598151</v>
      </c>
      <c r="H53" s="118">
        <v>2.9270384510295231</v>
      </c>
      <c r="I53" s="118">
        <v>2.9253629107474728</v>
      </c>
      <c r="J53" s="118">
        <v>3.000331196709805</v>
      </c>
      <c r="K53" s="118"/>
      <c r="L53" s="25">
        <v>2.3213343283545861E-2</v>
      </c>
      <c r="M53" s="119">
        <v>3.585147221897407E-3</v>
      </c>
      <c r="N53" s="119">
        <v>4.7507481716807182E-3</v>
      </c>
      <c r="O53" s="119">
        <v>8.6601408996415403E-3</v>
      </c>
      <c r="P53" s="118"/>
      <c r="Q53" s="20">
        <v>0.87220582969932159</v>
      </c>
      <c r="R53" s="118">
        <v>0.91239469370172799</v>
      </c>
      <c r="S53" s="118">
        <v>0.91292999828208821</v>
      </c>
      <c r="T53" s="118">
        <v>0.89588649819542776</v>
      </c>
      <c r="U53" s="118"/>
      <c r="V53" s="117">
        <v>1478.8511896422251</v>
      </c>
      <c r="W53" s="117">
        <v>1531.314935802211</v>
      </c>
      <c r="X53" s="117">
        <v>1826.1283441423691</v>
      </c>
      <c r="Y53" s="117"/>
      <c r="Z53" s="119">
        <v>1.427540504265856E-3</v>
      </c>
      <c r="AA53" s="119">
        <v>1.229473620749655E-3</v>
      </c>
      <c r="AB53" s="119">
        <v>0.94355252072792672</v>
      </c>
      <c r="AC53" s="119"/>
      <c r="AD53" s="118">
        <v>8.2328722241674313E-2</v>
      </c>
      <c r="AE53" s="118">
        <v>8.4175398397117865E-2</v>
      </c>
      <c r="AF53" s="118">
        <v>1.9644059878020301E-3</v>
      </c>
      <c r="AG53" s="461">
        <v>182</v>
      </c>
      <c r="AH53" s="461">
        <v>183</v>
      </c>
      <c r="AI53" s="461">
        <v>184</v>
      </c>
      <c r="AJ53" s="461">
        <v>185</v>
      </c>
      <c r="AK53" s="451"/>
      <c r="AL53" s="451"/>
    </row>
    <row r="54" spans="1:38" s="115" customFormat="1" ht="12" customHeight="1">
      <c r="A54" s="68"/>
      <c r="B54" s="69" t="s">
        <v>11</v>
      </c>
      <c r="C54" s="116" t="s">
        <v>193</v>
      </c>
      <c r="D54" s="116"/>
      <c r="E54" s="19">
        <v>1410.1315551453799</v>
      </c>
      <c r="F54" s="118"/>
      <c r="G54" s="20">
        <v>3.0145449157863782</v>
      </c>
      <c r="H54" s="118">
        <v>2.9327426273629809</v>
      </c>
      <c r="I54" s="118">
        <v>2.9353553429416941</v>
      </c>
      <c r="J54" s="118">
        <v>2.9956992380368099</v>
      </c>
      <c r="K54" s="118"/>
      <c r="L54" s="25">
        <v>2.251254869195177E-2</v>
      </c>
      <c r="M54" s="119">
        <v>3.4832205701335302E-3</v>
      </c>
      <c r="N54" s="119">
        <v>4.599701005776829E-3</v>
      </c>
      <c r="O54" s="119">
        <v>8.4863334052012306E-3</v>
      </c>
      <c r="P54" s="118"/>
      <c r="Q54" s="20">
        <v>0.84538488905211873</v>
      </c>
      <c r="R54" s="118">
        <v>0.88662709073999757</v>
      </c>
      <c r="S54" s="118">
        <v>0.88370928989842557</v>
      </c>
      <c r="T54" s="118">
        <v>0.87705187666704332</v>
      </c>
      <c r="U54" s="118"/>
      <c r="V54" s="117">
        <v>1477.3881330805229</v>
      </c>
      <c r="W54" s="117">
        <v>1529.135356370844</v>
      </c>
      <c r="X54" s="117">
        <v>1833.1732025654239</v>
      </c>
      <c r="Y54" s="117"/>
      <c r="Z54" s="119">
        <v>3.4032339774059389E-4</v>
      </c>
      <c r="AA54" s="119">
        <v>5.835469760637757E-4</v>
      </c>
      <c r="AB54" s="119">
        <v>0.43354462580943548</v>
      </c>
      <c r="AC54" s="119"/>
      <c r="AD54" s="118">
        <v>9.2351695356520491E-2</v>
      </c>
      <c r="AE54" s="118">
        <v>8.9750571142058699E-2</v>
      </c>
      <c r="AF54" s="118">
        <v>2.1576883578379401E-2</v>
      </c>
      <c r="AG54" s="461">
        <v>186</v>
      </c>
      <c r="AH54" s="461">
        <v>187</v>
      </c>
      <c r="AI54" s="461">
        <v>188</v>
      </c>
      <c r="AJ54" s="461">
        <v>189</v>
      </c>
      <c r="AK54" s="451"/>
      <c r="AL54" s="451"/>
    </row>
    <row r="55" spans="1:38" s="115" customFormat="1" ht="12" customHeight="1">
      <c r="A55" s="293">
        <v>10</v>
      </c>
      <c r="B55" s="69"/>
      <c r="C55" s="116" t="s">
        <v>49</v>
      </c>
      <c r="D55" s="116"/>
      <c r="E55" s="19">
        <v>1403.375211944759</v>
      </c>
      <c r="F55" s="118"/>
      <c r="G55" s="20">
        <v>5.392146693476926</v>
      </c>
      <c r="H55" s="118">
        <v>5.4779706290828072</v>
      </c>
      <c r="I55" s="118">
        <v>5.4322139539780441</v>
      </c>
      <c r="J55" s="118">
        <v>5.5168351086828329</v>
      </c>
      <c r="K55" s="118"/>
      <c r="L55" s="25">
        <v>3.4676136979088862E-2</v>
      </c>
      <c r="M55" s="119">
        <v>5.1766883717998726E-3</v>
      </c>
      <c r="N55" s="119">
        <v>6.8420689948396644E-3</v>
      </c>
      <c r="O55" s="119">
        <v>1.2842175697672979E-2</v>
      </c>
      <c r="P55" s="118"/>
      <c r="Q55" s="20">
        <v>1.2990253028001539</v>
      </c>
      <c r="R55" s="118">
        <v>1.3116610877069601</v>
      </c>
      <c r="S55" s="118">
        <v>1.30818267910026</v>
      </c>
      <c r="T55" s="118">
        <v>1.3232313521444861</v>
      </c>
      <c r="U55" s="118"/>
      <c r="V55" s="117">
        <v>1465.5640354275131</v>
      </c>
      <c r="W55" s="117">
        <v>1513.609088720164</v>
      </c>
      <c r="X55" s="117">
        <v>1808.9503029654329</v>
      </c>
      <c r="Y55" s="117"/>
      <c r="Z55" s="119">
        <v>1.4486274571233301E-2</v>
      </c>
      <c r="AA55" s="119">
        <v>0.25713595901927461</v>
      </c>
      <c r="AB55" s="119">
        <v>7.6201274489351434E-4</v>
      </c>
      <c r="AC55" s="119"/>
      <c r="AD55" s="118">
        <v>-6.5444900929846089E-2</v>
      </c>
      <c r="AE55" s="118">
        <v>-3.063608102505689E-2</v>
      </c>
      <c r="AF55" s="118">
        <v>-9.4430182660553294E-2</v>
      </c>
      <c r="AG55" s="461">
        <v>190</v>
      </c>
      <c r="AH55" s="461">
        <v>191</v>
      </c>
      <c r="AI55" s="461">
        <v>192</v>
      </c>
      <c r="AJ55" s="461">
        <v>193</v>
      </c>
      <c r="AK55" s="451"/>
      <c r="AL55" s="451"/>
    </row>
    <row r="56" spans="1:38" s="75" customFormat="1" ht="12.95" customHeight="1">
      <c r="A56" s="68">
        <v>11</v>
      </c>
      <c r="B56" s="69" t="s">
        <v>0</v>
      </c>
      <c r="C56" s="116" t="s">
        <v>211</v>
      </c>
      <c r="D56" s="127"/>
      <c r="E56" s="19">
        <v>1399.630511052155</v>
      </c>
      <c r="F56" s="118"/>
      <c r="G56" s="425">
        <v>0.55637083476568217</v>
      </c>
      <c r="H56" s="426">
        <v>0.49158343617682698</v>
      </c>
      <c r="I56" s="426">
        <v>0.51363436840203425</v>
      </c>
      <c r="J56" s="426">
        <v>0.52836855171510533</v>
      </c>
      <c r="K56" s="119"/>
      <c r="L56" s="28">
        <v>1.328436822001006E-2</v>
      </c>
      <c r="M56" s="128">
        <v>1.9732776083206428E-3</v>
      </c>
      <c r="N56" s="128">
        <v>2.6157756136682688E-3</v>
      </c>
      <c r="O56" s="128">
        <v>4.8524740312259444E-3</v>
      </c>
      <c r="P56" s="118"/>
      <c r="Q56" s="30" t="s">
        <v>284</v>
      </c>
      <c r="R56" s="118" t="s">
        <v>284</v>
      </c>
      <c r="S56" s="118" t="s">
        <v>284</v>
      </c>
      <c r="T56" s="118" t="s">
        <v>284</v>
      </c>
      <c r="U56" s="118"/>
      <c r="V56" s="118" t="s">
        <v>284</v>
      </c>
      <c r="W56" s="118" t="s">
        <v>284</v>
      </c>
      <c r="X56" s="118" t="s">
        <v>284</v>
      </c>
      <c r="Y56" s="117"/>
      <c r="Z56" s="119">
        <v>1.618032089201193E-6</v>
      </c>
      <c r="AA56" s="119">
        <v>1.6920520343000069E-3</v>
      </c>
      <c r="AB56" s="119">
        <v>4.849151447618727E-2</v>
      </c>
      <c r="AC56" s="119"/>
      <c r="AD56" s="118">
        <v>0.12981580605481161</v>
      </c>
      <c r="AE56" s="118">
        <v>8.5709765982752817E-2</v>
      </c>
      <c r="AF56" s="118">
        <v>5.6214295348952843E-2</v>
      </c>
      <c r="AG56" s="461">
        <v>2</v>
      </c>
      <c r="AH56" s="461">
        <v>3</v>
      </c>
      <c r="AI56" s="461">
        <v>4</v>
      </c>
      <c r="AJ56" s="461">
        <v>5</v>
      </c>
      <c r="AK56" s="449"/>
      <c r="AL56" s="449"/>
    </row>
    <row r="57" spans="1:38" s="75" customFormat="1" ht="12.95" customHeight="1">
      <c r="A57" s="68"/>
      <c r="B57" s="69" t="s">
        <v>5</v>
      </c>
      <c r="C57" s="116" t="s">
        <v>212</v>
      </c>
      <c r="D57" s="70"/>
      <c r="E57" s="19">
        <v>1395.1142021264429</v>
      </c>
      <c r="F57" s="118"/>
      <c r="G57" s="425">
        <v>0.41040830259502059</v>
      </c>
      <c r="H57" s="426">
        <v>0.31797274150890159</v>
      </c>
      <c r="I57" s="426">
        <v>0.34554626323248061</v>
      </c>
      <c r="J57" s="426">
        <v>0.37693456800638658</v>
      </c>
      <c r="K57" s="119"/>
      <c r="L57" s="28">
        <v>1.3174516852875811E-2</v>
      </c>
      <c r="M57" s="128">
        <v>1.8405793967586541E-3</v>
      </c>
      <c r="N57" s="128">
        <v>2.4924224449212641E-3</v>
      </c>
      <c r="O57" s="128">
        <v>4.7200219512993557E-3</v>
      </c>
      <c r="P57" s="118"/>
      <c r="Q57" s="30" t="s">
        <v>284</v>
      </c>
      <c r="R57" s="118" t="s">
        <v>284</v>
      </c>
      <c r="S57" s="118" t="s">
        <v>284</v>
      </c>
      <c r="T57" s="118" t="s">
        <v>284</v>
      </c>
      <c r="U57" s="118"/>
      <c r="V57" s="118" t="s">
        <v>284</v>
      </c>
      <c r="W57" s="118" t="s">
        <v>284</v>
      </c>
      <c r="X57" s="118" t="s">
        <v>284</v>
      </c>
      <c r="Y57" s="117"/>
      <c r="Z57" s="119">
        <v>2.4358293160275929E-13</v>
      </c>
      <c r="AA57" s="119">
        <v>5.9903804805472305E-7</v>
      </c>
      <c r="AB57" s="119">
        <v>1.5535786877618699E-2</v>
      </c>
      <c r="AC57" s="119"/>
      <c r="AD57" s="118">
        <v>0.19246110717391329</v>
      </c>
      <c r="AE57" s="118">
        <v>0.13388776088189361</v>
      </c>
      <c r="AF57" s="118">
        <v>6.8529927800483614E-2</v>
      </c>
      <c r="AG57" s="461">
        <v>6</v>
      </c>
      <c r="AH57" s="461">
        <v>7</v>
      </c>
      <c r="AI57" s="461">
        <v>8</v>
      </c>
      <c r="AJ57" s="461">
        <v>9</v>
      </c>
      <c r="AK57" s="449"/>
      <c r="AL57" s="449"/>
    </row>
    <row r="58" spans="1:38" s="75" customFormat="1" ht="12.95" customHeight="1">
      <c r="A58" s="68"/>
      <c r="B58" s="69" t="s">
        <v>11</v>
      </c>
      <c r="C58" s="116" t="s">
        <v>213</v>
      </c>
      <c r="D58" s="70"/>
      <c r="E58" s="19">
        <v>1392.5159389798989</v>
      </c>
      <c r="F58" s="118"/>
      <c r="G58" s="425">
        <v>0.28919795830256112</v>
      </c>
      <c r="H58" s="426">
        <v>0.21367391670123079</v>
      </c>
      <c r="I58" s="426">
        <v>0.22305959376874959</v>
      </c>
      <c r="J58" s="426">
        <v>0.22217392498960331</v>
      </c>
      <c r="K58" s="119"/>
      <c r="L58" s="28">
        <v>1.215424285527985E-2</v>
      </c>
      <c r="M58" s="128">
        <v>1.6225934507788839E-3</v>
      </c>
      <c r="N58" s="128">
        <v>2.1851254185045479E-3</v>
      </c>
      <c r="O58" s="128">
        <v>4.0603102456130908E-3</v>
      </c>
      <c r="P58" s="118"/>
      <c r="Q58" s="30" t="s">
        <v>284</v>
      </c>
      <c r="R58" s="118" t="s">
        <v>284</v>
      </c>
      <c r="S58" s="118" t="s">
        <v>284</v>
      </c>
      <c r="T58" s="118" t="s">
        <v>284</v>
      </c>
      <c r="U58" s="118"/>
      <c r="V58" s="118" t="s">
        <v>284</v>
      </c>
      <c r="W58" s="118" t="s">
        <v>284</v>
      </c>
      <c r="X58" s="118" t="s">
        <v>284</v>
      </c>
      <c r="Y58" s="117"/>
      <c r="Z58" s="119">
        <v>1.1755041384731161E-11</v>
      </c>
      <c r="AA58" s="119">
        <v>6.8109107242975142E-9</v>
      </c>
      <c r="AB58" s="119">
        <v>2.3549134420264292E-8</v>
      </c>
      <c r="AC58" s="119"/>
      <c r="AD58" s="118">
        <v>0.1745237757241643</v>
      </c>
      <c r="AE58" s="118">
        <v>0.15180456713670501</v>
      </c>
      <c r="AF58" s="118">
        <v>0.1539335639528753</v>
      </c>
      <c r="AG58" s="461">
        <v>10</v>
      </c>
      <c r="AH58" s="461">
        <v>11</v>
      </c>
      <c r="AI58" s="461">
        <v>12</v>
      </c>
      <c r="AJ58" s="461">
        <v>13</v>
      </c>
      <c r="AK58" s="449"/>
      <c r="AL58" s="449"/>
    </row>
    <row r="59" spans="1:38" s="75" customFormat="1" ht="12.95" customHeight="1">
      <c r="A59" s="68"/>
      <c r="B59" s="69" t="s">
        <v>12</v>
      </c>
      <c r="C59" s="116" t="s">
        <v>214</v>
      </c>
      <c r="D59" s="70"/>
      <c r="E59" s="19">
        <v>1397.2634496527421</v>
      </c>
      <c r="F59" s="118"/>
      <c r="G59" s="425">
        <v>0.15217863307466151</v>
      </c>
      <c r="H59" s="426">
        <v>0.1085875956933466</v>
      </c>
      <c r="I59" s="426">
        <v>0.1319168053938144</v>
      </c>
      <c r="J59" s="426">
        <v>0.14855104385441259</v>
      </c>
      <c r="K59" s="119"/>
      <c r="L59" s="28">
        <v>9.612701890108764E-3</v>
      </c>
      <c r="M59" s="128">
        <v>1.231156637027702E-3</v>
      </c>
      <c r="N59" s="128">
        <v>1.775469167228097E-3</v>
      </c>
      <c r="O59" s="128">
        <v>3.466518822708839E-3</v>
      </c>
      <c r="P59" s="118"/>
      <c r="Q59" s="30" t="s">
        <v>284</v>
      </c>
      <c r="R59" s="118" t="s">
        <v>284</v>
      </c>
      <c r="S59" s="118" t="s">
        <v>284</v>
      </c>
      <c r="T59" s="118" t="s">
        <v>284</v>
      </c>
      <c r="U59" s="118"/>
      <c r="V59" s="118" t="s">
        <v>284</v>
      </c>
      <c r="W59" s="118" t="s">
        <v>284</v>
      </c>
      <c r="X59" s="118" t="s">
        <v>284</v>
      </c>
      <c r="Y59" s="117"/>
      <c r="Z59" s="119">
        <v>2.4497593975603138E-7</v>
      </c>
      <c r="AA59" s="119">
        <v>2.844978278939236E-2</v>
      </c>
      <c r="AB59" s="119">
        <v>0.72047700355761846</v>
      </c>
      <c r="AC59" s="119"/>
      <c r="AD59" s="118">
        <v>0.12987846490792321</v>
      </c>
      <c r="AE59" s="118">
        <v>5.807425354272755E-2</v>
      </c>
      <c r="AF59" s="118">
        <v>1.0149296335108421E-2</v>
      </c>
      <c r="AG59" s="461">
        <v>14</v>
      </c>
      <c r="AH59" s="461">
        <v>15</v>
      </c>
      <c r="AI59" s="461">
        <v>16</v>
      </c>
      <c r="AJ59" s="461">
        <v>17</v>
      </c>
      <c r="AK59" s="449"/>
      <c r="AL59" s="449"/>
    </row>
    <row r="60" spans="1:38" s="75" customFormat="1" ht="12.95" customHeight="1">
      <c r="A60" s="68"/>
      <c r="B60" s="69" t="s">
        <v>13</v>
      </c>
      <c r="C60" s="116" t="s">
        <v>215</v>
      </c>
      <c r="D60" s="70"/>
      <c r="E60" s="19">
        <v>1396.086612890045</v>
      </c>
      <c r="F60" s="118"/>
      <c r="G60" s="425">
        <v>0.29053172514090631</v>
      </c>
      <c r="H60" s="426">
        <v>0.2244044570839997</v>
      </c>
      <c r="I60" s="426">
        <v>0.24285146544695599</v>
      </c>
      <c r="J60" s="426">
        <v>0.25027858915498052</v>
      </c>
      <c r="K60" s="119"/>
      <c r="L60" s="28">
        <v>1.2155219535099321E-2</v>
      </c>
      <c r="M60" s="128">
        <v>1.651431784840289E-3</v>
      </c>
      <c r="N60" s="128">
        <v>2.2509730799191992E-3</v>
      </c>
      <c r="O60" s="128">
        <v>4.2269899509743501E-3</v>
      </c>
      <c r="P60" s="118"/>
      <c r="Q60" s="30" t="s">
        <v>284</v>
      </c>
      <c r="R60" s="118" t="s">
        <v>284</v>
      </c>
      <c r="S60" s="118" t="s">
        <v>284</v>
      </c>
      <c r="T60" s="118" t="s">
        <v>284</v>
      </c>
      <c r="U60" s="118"/>
      <c r="V60" s="118" t="s">
        <v>284</v>
      </c>
      <c r="W60" s="118" t="s">
        <v>284</v>
      </c>
      <c r="X60" s="118" t="s">
        <v>284</v>
      </c>
      <c r="Y60" s="117"/>
      <c r="Z60" s="119">
        <v>5.044813011778615E-9</v>
      </c>
      <c r="AA60" s="119">
        <v>4.7629006721283673E-5</v>
      </c>
      <c r="AB60" s="119">
        <v>1.1870671004481359E-3</v>
      </c>
      <c r="AC60" s="119"/>
      <c r="AD60" s="118">
        <v>0.15151725512835679</v>
      </c>
      <c r="AE60" s="118">
        <v>0.10791398783659201</v>
      </c>
      <c r="AF60" s="118">
        <v>9.0681698446966053E-2</v>
      </c>
      <c r="AG60" s="461">
        <v>18</v>
      </c>
      <c r="AH60" s="461">
        <v>19</v>
      </c>
      <c r="AI60" s="461">
        <v>20</v>
      </c>
      <c r="AJ60" s="461">
        <v>21</v>
      </c>
      <c r="AK60" s="449"/>
      <c r="AL60" s="449"/>
    </row>
    <row r="61" spans="1:38" s="75" customFormat="1" ht="12.95" customHeight="1">
      <c r="A61" s="68"/>
      <c r="B61" s="69" t="s">
        <v>14</v>
      </c>
      <c r="C61" s="116" t="s">
        <v>216</v>
      </c>
      <c r="D61" s="116"/>
      <c r="E61" s="19">
        <v>1397.7689297588011</v>
      </c>
      <c r="F61" s="118"/>
      <c r="G61" s="425">
        <v>0.38841709955440962</v>
      </c>
      <c r="H61" s="426">
        <v>0.42367829498995108</v>
      </c>
      <c r="I61" s="426">
        <v>0.43244938565184832</v>
      </c>
      <c r="J61" s="426">
        <v>0.4437166068063314</v>
      </c>
      <c r="K61" s="119"/>
      <c r="L61" s="28">
        <v>1.30411158104611E-2</v>
      </c>
      <c r="M61" s="128">
        <v>1.9557836840445181E-3</v>
      </c>
      <c r="N61" s="128">
        <v>2.600134643238397E-3</v>
      </c>
      <c r="O61" s="128">
        <v>4.8465589111536464E-3</v>
      </c>
      <c r="P61" s="118"/>
      <c r="Q61" s="30" t="s">
        <v>284</v>
      </c>
      <c r="R61" s="118" t="s">
        <v>284</v>
      </c>
      <c r="S61" s="118" t="s">
        <v>284</v>
      </c>
      <c r="T61" s="118" t="s">
        <v>284</v>
      </c>
      <c r="U61" s="118"/>
      <c r="V61" s="118" t="s">
        <v>284</v>
      </c>
      <c r="W61" s="118" t="s">
        <v>284</v>
      </c>
      <c r="X61" s="118" t="s">
        <v>284</v>
      </c>
      <c r="Y61" s="117"/>
      <c r="Z61" s="119">
        <v>8.2965621998161154E-3</v>
      </c>
      <c r="AA61" s="119">
        <v>1.105435596859383E-3</v>
      </c>
      <c r="AB61" s="119">
        <v>9.0153101268475311E-5</v>
      </c>
      <c r="AC61" s="119"/>
      <c r="AD61" s="118">
        <v>-7.181849786131056E-2</v>
      </c>
      <c r="AE61" s="118">
        <v>-8.9545349008223862E-2</v>
      </c>
      <c r="AF61" s="118">
        <v>-0.11225509631980481</v>
      </c>
      <c r="AG61" s="461">
        <v>22</v>
      </c>
      <c r="AH61" s="461">
        <v>23</v>
      </c>
      <c r="AI61" s="461">
        <v>24</v>
      </c>
      <c r="AJ61" s="461">
        <v>25</v>
      </c>
      <c r="AK61" s="449"/>
      <c r="AL61" s="449"/>
    </row>
    <row r="62" spans="1:38" s="115" customFormat="1" ht="12" customHeight="1">
      <c r="A62" s="293">
        <v>12</v>
      </c>
      <c r="B62" s="69"/>
      <c r="C62" s="116" t="s">
        <v>111</v>
      </c>
      <c r="D62" s="116"/>
      <c r="E62" s="19">
        <v>1386.9632082900121</v>
      </c>
      <c r="F62" s="118"/>
      <c r="G62" s="20">
        <v>1.7439510930548461</v>
      </c>
      <c r="H62" s="118">
        <v>1.7099898950041159</v>
      </c>
      <c r="I62" s="118">
        <v>1.69359148329812</v>
      </c>
      <c r="J62" s="118">
        <v>1.694777364161449</v>
      </c>
      <c r="K62" s="118"/>
      <c r="L62" s="25">
        <v>1.9227126424245251E-2</v>
      </c>
      <c r="M62" s="119">
        <v>2.911666955836494E-3</v>
      </c>
      <c r="N62" s="119">
        <v>3.822990834321536E-3</v>
      </c>
      <c r="O62" s="119">
        <v>7.1227064698495494E-3</v>
      </c>
      <c r="P62" s="118"/>
      <c r="Q62" s="20">
        <v>0.71605577605605053</v>
      </c>
      <c r="R62" s="118">
        <v>0.73364522979828428</v>
      </c>
      <c r="S62" s="118">
        <v>0.72670561008931223</v>
      </c>
      <c r="T62" s="118">
        <v>0.7283562733248532</v>
      </c>
      <c r="U62" s="118"/>
      <c r="V62" s="117">
        <v>1450.2431215884451</v>
      </c>
      <c r="W62" s="117">
        <v>1497.6267678755869</v>
      </c>
      <c r="X62" s="117">
        <v>1788.003835202893</v>
      </c>
      <c r="Y62" s="117"/>
      <c r="Z62" s="119">
        <v>8.0952226804501093E-2</v>
      </c>
      <c r="AA62" s="119">
        <v>1.029808285368583E-2</v>
      </c>
      <c r="AB62" s="119">
        <v>1.6575699779607159E-2</v>
      </c>
      <c r="AC62" s="119"/>
      <c r="AD62" s="118">
        <v>4.6314481194486071E-2</v>
      </c>
      <c r="AE62" s="118">
        <v>6.9335772389497133E-2</v>
      </c>
      <c r="AF62" s="118">
        <v>6.7645999919003413E-2</v>
      </c>
      <c r="AG62" s="461">
        <v>194</v>
      </c>
      <c r="AH62" s="461">
        <v>195</v>
      </c>
      <c r="AI62" s="461">
        <v>196</v>
      </c>
      <c r="AJ62" s="461">
        <v>197</v>
      </c>
      <c r="AK62" s="451"/>
      <c r="AL62" s="451"/>
    </row>
    <row r="63" spans="1:38" s="115" customFormat="1" ht="12" customHeight="1">
      <c r="A63" s="68">
        <v>13</v>
      </c>
      <c r="B63" s="69" t="s">
        <v>0</v>
      </c>
      <c r="C63" s="116" t="s">
        <v>194</v>
      </c>
      <c r="D63" s="116"/>
      <c r="E63" s="19">
        <v>1372.302260973581</v>
      </c>
      <c r="F63" s="118"/>
      <c r="G63" s="20">
        <v>5.6978553828323886</v>
      </c>
      <c r="H63" s="118">
        <v>5.6088799224724708</v>
      </c>
      <c r="I63" s="118">
        <v>5.6272320704963708</v>
      </c>
      <c r="J63" s="118">
        <v>5.7263006440556099</v>
      </c>
      <c r="K63" s="118"/>
      <c r="L63" s="25">
        <v>3.3700868937022108E-2</v>
      </c>
      <c r="M63" s="119">
        <v>5.3104519703150062E-3</v>
      </c>
      <c r="N63" s="119">
        <v>6.9190996451684124E-3</v>
      </c>
      <c r="O63" s="119">
        <v>1.300949111982058E-2</v>
      </c>
      <c r="P63" s="118"/>
      <c r="Q63" s="20">
        <v>1.2484351511164</v>
      </c>
      <c r="R63" s="118">
        <v>1.3289399411978999</v>
      </c>
      <c r="S63" s="118">
        <v>1.310020945159593</v>
      </c>
      <c r="T63" s="118">
        <v>1.3232396567540581</v>
      </c>
      <c r="U63" s="118"/>
      <c r="V63" s="117">
        <v>1440.2277861255791</v>
      </c>
      <c r="W63" s="117">
        <v>1489.243483001462</v>
      </c>
      <c r="X63" s="117">
        <v>1805.1371964519519</v>
      </c>
      <c r="Y63" s="117"/>
      <c r="Z63" s="119">
        <v>9.2021745126129595E-3</v>
      </c>
      <c r="AA63" s="119">
        <v>4.0268752313720853E-2</v>
      </c>
      <c r="AB63" s="119">
        <v>0.43114048792097442</v>
      </c>
      <c r="AC63" s="119"/>
      <c r="AD63" s="118">
        <v>6.703664211757801E-2</v>
      </c>
      <c r="AE63" s="118">
        <v>5.4001481018720862E-2</v>
      </c>
      <c r="AF63" s="118">
        <v>-2.163624697483826E-2</v>
      </c>
      <c r="AG63" s="461">
        <v>198</v>
      </c>
      <c r="AH63" s="461">
        <v>199</v>
      </c>
      <c r="AI63" s="461">
        <v>200</v>
      </c>
      <c r="AJ63" s="461">
        <v>201</v>
      </c>
      <c r="AK63" s="451"/>
      <c r="AL63" s="451"/>
    </row>
    <row r="64" spans="1:38" s="115" customFormat="1" ht="12" customHeight="1">
      <c r="A64" s="68"/>
      <c r="B64" s="69" t="s">
        <v>5</v>
      </c>
      <c r="C64" s="116" t="s">
        <v>195</v>
      </c>
      <c r="D64" s="116"/>
      <c r="E64" s="19">
        <v>1381.036342786256</v>
      </c>
      <c r="F64" s="118"/>
      <c r="G64" s="20">
        <v>5.5851822092754224</v>
      </c>
      <c r="H64" s="118">
        <v>5.2010320065098146</v>
      </c>
      <c r="I64" s="118">
        <v>5.1734281173286414</v>
      </c>
      <c r="J64" s="118">
        <v>5.212865482869935</v>
      </c>
      <c r="K64" s="118"/>
      <c r="L64" s="25">
        <v>4.3374336412353262E-2</v>
      </c>
      <c r="M64" s="119">
        <v>7.0290582268221586E-3</v>
      </c>
      <c r="N64" s="119">
        <v>9.2491628208753104E-3</v>
      </c>
      <c r="O64" s="119">
        <v>1.7171172677107521E-2</v>
      </c>
      <c r="P64" s="118"/>
      <c r="Q64" s="20">
        <v>1.611889986214013</v>
      </c>
      <c r="R64" s="118">
        <v>1.762243142522075</v>
      </c>
      <c r="S64" s="118">
        <v>1.753014122609031</v>
      </c>
      <c r="T64" s="118">
        <v>1.7505704168708141</v>
      </c>
      <c r="U64" s="118"/>
      <c r="V64" s="117">
        <v>1453.4512993278861</v>
      </c>
      <c r="W64" s="117">
        <v>1508.2745837480811</v>
      </c>
      <c r="X64" s="117">
        <v>1840.4983983961861</v>
      </c>
      <c r="Y64" s="117"/>
      <c r="Z64" s="119">
        <v>0</v>
      </c>
      <c r="AA64" s="119">
        <v>0</v>
      </c>
      <c r="AB64" s="119">
        <v>2.6645352591003761E-15</v>
      </c>
      <c r="AC64" s="119"/>
      <c r="AD64" s="118">
        <v>0.21837287967556479</v>
      </c>
      <c r="AE64" s="118">
        <v>0.2355578056597446</v>
      </c>
      <c r="AF64" s="118">
        <v>0.2146057262887742</v>
      </c>
      <c r="AG64" s="461">
        <v>202</v>
      </c>
      <c r="AH64" s="461">
        <v>203</v>
      </c>
      <c r="AI64" s="461">
        <v>204</v>
      </c>
      <c r="AJ64" s="461">
        <v>205</v>
      </c>
      <c r="AK64" s="451"/>
      <c r="AL64" s="451"/>
    </row>
    <row r="65" spans="1:38" s="115" customFormat="1" ht="12" customHeight="1">
      <c r="A65" s="68"/>
      <c r="B65" s="69" t="s">
        <v>11</v>
      </c>
      <c r="C65" s="116" t="s">
        <v>196</v>
      </c>
      <c r="D65" s="116"/>
      <c r="E65" s="19">
        <v>1376.7727739135739</v>
      </c>
      <c r="F65" s="118"/>
      <c r="G65" s="20">
        <v>5.6590067952366656</v>
      </c>
      <c r="H65" s="118">
        <v>5.5229187686685304</v>
      </c>
      <c r="I65" s="118">
        <v>5.5014830063811129</v>
      </c>
      <c r="J65" s="118">
        <v>5.5719103046202134</v>
      </c>
      <c r="K65" s="118"/>
      <c r="L65" s="25">
        <v>3.4068069643167637E-2</v>
      </c>
      <c r="M65" s="119">
        <v>5.4442148188043448E-3</v>
      </c>
      <c r="N65" s="119">
        <v>7.0948587178291658E-3</v>
      </c>
      <c r="O65" s="119">
        <v>1.333782409165816E-2</v>
      </c>
      <c r="P65" s="118"/>
      <c r="Q65" s="20">
        <v>1.264091936223896</v>
      </c>
      <c r="R65" s="118">
        <v>1.3665368464625669</v>
      </c>
      <c r="S65" s="118">
        <v>1.3446357680468859</v>
      </c>
      <c r="T65" s="118">
        <v>1.3578213250040649</v>
      </c>
      <c r="U65" s="118"/>
      <c r="V65" s="117">
        <v>1446.9165070779311</v>
      </c>
      <c r="W65" s="117">
        <v>1497.5880436247801</v>
      </c>
      <c r="X65" s="117">
        <v>1824.1516509087421</v>
      </c>
      <c r="Y65" s="117"/>
      <c r="Z65" s="119">
        <v>8.3780413533407483E-5</v>
      </c>
      <c r="AA65" s="119">
        <v>6.4658784246773848E-6</v>
      </c>
      <c r="AB65" s="119">
        <v>1.7386616769768271E-2</v>
      </c>
      <c r="AC65" s="119"/>
      <c r="AD65" s="118">
        <v>9.9739979829953376E-2</v>
      </c>
      <c r="AE65" s="118">
        <v>0.1174017105240323</v>
      </c>
      <c r="AF65" s="118">
        <v>6.4651281348016787E-2</v>
      </c>
      <c r="AG65" s="461">
        <v>206</v>
      </c>
      <c r="AH65" s="461">
        <v>207</v>
      </c>
      <c r="AI65" s="461">
        <v>208</v>
      </c>
      <c r="AJ65" s="461">
        <v>209</v>
      </c>
      <c r="AK65" s="451"/>
      <c r="AL65" s="451"/>
    </row>
    <row r="66" spans="1:38" s="115" customFormat="1" ht="12" customHeight="1">
      <c r="A66" s="68"/>
      <c r="B66" s="69" t="s">
        <v>12</v>
      </c>
      <c r="C66" s="116" t="s">
        <v>197</v>
      </c>
      <c r="D66" s="116"/>
      <c r="E66" s="19">
        <v>1206.495922488522</v>
      </c>
      <c r="F66" s="118"/>
      <c r="G66" s="20">
        <v>5.3659451807231227</v>
      </c>
      <c r="H66" s="118">
        <v>5.0771749776172479</v>
      </c>
      <c r="I66" s="118">
        <v>5.0657421228708266</v>
      </c>
      <c r="J66" s="118">
        <v>5.2070501296618179</v>
      </c>
      <c r="K66" s="118"/>
      <c r="L66" s="25">
        <v>4.2514927644054262E-2</v>
      </c>
      <c r="M66" s="119">
        <v>7.4619659452255741E-3</v>
      </c>
      <c r="N66" s="119">
        <v>9.6598819915432524E-3</v>
      </c>
      <c r="O66" s="119">
        <v>1.785863143735883E-2</v>
      </c>
      <c r="P66" s="118"/>
      <c r="Q66" s="20">
        <v>1.476741138753507</v>
      </c>
      <c r="R66" s="118">
        <v>1.6794340712091651</v>
      </c>
      <c r="S66" s="118">
        <v>1.6578478009913891</v>
      </c>
      <c r="T66" s="118">
        <v>1.6625736720078099</v>
      </c>
      <c r="U66" s="118"/>
      <c r="V66" s="117">
        <v>1280.881978970526</v>
      </c>
      <c r="W66" s="117">
        <v>1333.0309894330751</v>
      </c>
      <c r="X66" s="117">
        <v>1661.243949856299</v>
      </c>
      <c r="Y66" s="117"/>
      <c r="Z66" s="119">
        <v>3.3274716315645492E-11</v>
      </c>
      <c r="AA66" s="119">
        <v>8.837153231411321E-12</v>
      </c>
      <c r="AB66" s="119">
        <v>5.8366879144777783E-4</v>
      </c>
      <c r="AC66" s="119"/>
      <c r="AD66" s="118">
        <v>0.17240003508556301</v>
      </c>
      <c r="AE66" s="118">
        <v>0.18181982195878019</v>
      </c>
      <c r="AF66" s="118">
        <v>9.6827695789421728E-2</v>
      </c>
      <c r="AG66" s="461">
        <v>210</v>
      </c>
      <c r="AH66" s="461">
        <v>211</v>
      </c>
      <c r="AI66" s="461">
        <v>212</v>
      </c>
      <c r="AJ66" s="461">
        <v>213</v>
      </c>
      <c r="AK66" s="451"/>
      <c r="AL66" s="451"/>
    </row>
    <row r="67" spans="1:38" s="131" customFormat="1" ht="12" customHeight="1">
      <c r="A67" s="120"/>
      <c r="B67" s="121" t="s">
        <v>13</v>
      </c>
      <c r="C67" s="123" t="s">
        <v>198</v>
      </c>
      <c r="D67" s="123"/>
      <c r="E67" s="23">
        <v>1241.4083501317409</v>
      </c>
      <c r="F67" s="125"/>
      <c r="G67" s="24">
        <v>5.2727802221647462</v>
      </c>
      <c r="H67" s="125">
        <v>5.011748032046941</v>
      </c>
      <c r="I67" s="125">
        <v>4.9873740065140533</v>
      </c>
      <c r="J67" s="125">
        <v>5.1177500751405196</v>
      </c>
      <c r="K67" s="125"/>
      <c r="L67" s="27">
        <v>4.4242020044658402E-2</v>
      </c>
      <c r="M67" s="126">
        <v>7.0238122753606708E-3</v>
      </c>
      <c r="N67" s="126">
        <v>9.1875405856461281E-3</v>
      </c>
      <c r="O67" s="126">
        <v>1.6871269463929639E-2</v>
      </c>
      <c r="P67" s="125"/>
      <c r="Q67" s="24">
        <v>1.558806755733241</v>
      </c>
      <c r="R67" s="125">
        <v>1.683852126176224</v>
      </c>
      <c r="S67" s="125">
        <v>1.6630425669623761</v>
      </c>
      <c r="T67" s="125">
        <v>1.6535362621692089</v>
      </c>
      <c r="U67" s="125"/>
      <c r="V67" s="124">
        <v>1303.7058866502921</v>
      </c>
      <c r="W67" s="124">
        <v>1349.6052959804319</v>
      </c>
      <c r="X67" s="124">
        <v>1622.968611713454</v>
      </c>
      <c r="Y67" s="124"/>
      <c r="Z67" s="126">
        <v>7.0977494992519041E-9</v>
      </c>
      <c r="AA67" s="126">
        <v>3.6299940830986088E-10</v>
      </c>
      <c r="AB67" s="126">
        <v>1.0821065449351239E-3</v>
      </c>
      <c r="AC67" s="126"/>
      <c r="AD67" s="125">
        <v>0.15525556754407049</v>
      </c>
      <c r="AE67" s="125">
        <v>0.17199825241637889</v>
      </c>
      <c r="AF67" s="125">
        <v>9.4359218084785243E-2</v>
      </c>
      <c r="AG67" s="461">
        <v>214</v>
      </c>
      <c r="AH67" s="461">
        <v>215</v>
      </c>
      <c r="AI67" s="461">
        <v>216</v>
      </c>
      <c r="AJ67" s="461">
        <v>217</v>
      </c>
      <c r="AK67" s="452"/>
      <c r="AL67" s="452"/>
    </row>
    <row r="68" spans="1:38" s="131" customFormat="1" ht="12" customHeight="1">
      <c r="A68" s="129">
        <v>14</v>
      </c>
      <c r="B68" s="130" t="s">
        <v>0</v>
      </c>
      <c r="C68" s="116" t="s">
        <v>129</v>
      </c>
      <c r="D68" s="116"/>
      <c r="E68" s="19">
        <v>1378.3318959220201</v>
      </c>
      <c r="F68" s="118"/>
      <c r="G68" s="20">
        <v>3.0918270098755261</v>
      </c>
      <c r="H68" s="118">
        <v>3.0923848677615968</v>
      </c>
      <c r="I68" s="118">
        <v>3.0895444261888509</v>
      </c>
      <c r="J68" s="118">
        <v>3.107452379088711</v>
      </c>
      <c r="K68" s="118"/>
      <c r="L68" s="25">
        <v>2.0501906094612572E-2</v>
      </c>
      <c r="M68" s="119">
        <v>3.055525178740318E-3</v>
      </c>
      <c r="N68" s="119">
        <v>4.0345645757480404E-3</v>
      </c>
      <c r="O68" s="119">
        <v>7.4936997595359588E-3</v>
      </c>
      <c r="P68" s="118"/>
      <c r="Q68" s="20">
        <v>0.76115156226603575</v>
      </c>
      <c r="R68" s="118">
        <v>0.76869934867973344</v>
      </c>
      <c r="S68" s="118">
        <v>0.76557658125555517</v>
      </c>
      <c r="T68" s="118">
        <v>0.76522824424583036</v>
      </c>
      <c r="U68" s="118"/>
      <c r="V68" s="117">
        <v>1439.181939030665</v>
      </c>
      <c r="W68" s="117">
        <v>1485.989911881074</v>
      </c>
      <c r="X68" s="117">
        <v>1765.773388288319</v>
      </c>
      <c r="Y68" s="117"/>
      <c r="Z68" s="119">
        <v>0.97853301478521826</v>
      </c>
      <c r="AA68" s="119">
        <v>0.91302683708012866</v>
      </c>
      <c r="AB68" s="119">
        <v>0.4741946639675505</v>
      </c>
      <c r="AC68" s="119"/>
      <c r="AD68" s="118">
        <v>-7.2586768237191347E-4</v>
      </c>
      <c r="AE68" s="118">
        <v>2.9821556487237611E-3</v>
      </c>
      <c r="AF68" s="118">
        <v>-2.0431897908123081E-2</v>
      </c>
      <c r="AG68" s="462">
        <v>218</v>
      </c>
      <c r="AH68" s="462">
        <v>219</v>
      </c>
      <c r="AI68" s="462">
        <v>220</v>
      </c>
      <c r="AJ68" s="462">
        <v>221</v>
      </c>
      <c r="AK68" s="452"/>
      <c r="AL68" s="452"/>
    </row>
    <row r="69" spans="1:38" s="131" customFormat="1" ht="12" customHeight="1">
      <c r="A69" s="129"/>
      <c r="B69" s="130" t="s">
        <v>5</v>
      </c>
      <c r="C69" s="116" t="s">
        <v>199</v>
      </c>
      <c r="D69" s="116"/>
      <c r="E69" s="19">
        <v>1381.6579802110159</v>
      </c>
      <c r="F69" s="118"/>
      <c r="G69" s="20">
        <v>2.9947682762539518</v>
      </c>
      <c r="H69" s="118">
        <v>2.9097200262229599</v>
      </c>
      <c r="I69" s="118">
        <v>2.9044300849683209</v>
      </c>
      <c r="J69" s="118">
        <v>2.973501010911161</v>
      </c>
      <c r="K69" s="118"/>
      <c r="L69" s="25">
        <v>2.1856011323417461E-2</v>
      </c>
      <c r="M69" s="119">
        <v>3.3848152050435188E-3</v>
      </c>
      <c r="N69" s="119">
        <v>4.4326573437945297E-3</v>
      </c>
      <c r="O69" s="119">
        <v>8.2960466573547172E-3</v>
      </c>
      <c r="P69" s="118"/>
      <c r="Q69" s="20">
        <v>0.81240237037920326</v>
      </c>
      <c r="R69" s="118">
        <v>0.85215810045745166</v>
      </c>
      <c r="S69" s="118">
        <v>0.84227031433793398</v>
      </c>
      <c r="T69" s="118">
        <v>0.84604842294449489</v>
      </c>
      <c r="U69" s="118"/>
      <c r="V69" s="117">
        <v>1447.6624553618919</v>
      </c>
      <c r="W69" s="117">
        <v>1496.477281117584</v>
      </c>
      <c r="X69" s="117">
        <v>1802.199352896145</v>
      </c>
      <c r="Y69" s="117"/>
      <c r="Z69" s="119">
        <v>1.2555009778369991E-4</v>
      </c>
      <c r="AA69" s="119">
        <v>5.364560041831723E-5</v>
      </c>
      <c r="AB69" s="119">
        <v>0.36308631568174338</v>
      </c>
      <c r="AC69" s="119"/>
      <c r="AD69" s="118">
        <v>9.9900459085609933E-2</v>
      </c>
      <c r="AE69" s="118">
        <v>0.10739344923337819</v>
      </c>
      <c r="AF69" s="118">
        <v>2.5252800365179011E-2</v>
      </c>
      <c r="AG69" s="462">
        <v>222</v>
      </c>
      <c r="AH69" s="462">
        <v>223</v>
      </c>
      <c r="AI69" s="462">
        <v>224</v>
      </c>
      <c r="AJ69" s="462">
        <v>225</v>
      </c>
      <c r="AK69" s="452"/>
      <c r="AL69" s="452"/>
    </row>
    <row r="70" spans="1:38" s="131" customFormat="1" ht="12" customHeight="1">
      <c r="A70" s="129"/>
      <c r="B70" s="130" t="s">
        <v>11</v>
      </c>
      <c r="C70" s="116" t="s">
        <v>200</v>
      </c>
      <c r="D70" s="116"/>
      <c r="E70" s="19">
        <v>1376.230962449655</v>
      </c>
      <c r="F70" s="118"/>
      <c r="G70" s="20">
        <v>2.900721425955755</v>
      </c>
      <c r="H70" s="118">
        <v>2.8502668572286329</v>
      </c>
      <c r="I70" s="118">
        <v>2.8363930226432168</v>
      </c>
      <c r="J70" s="118">
        <v>2.9092432115852578</v>
      </c>
      <c r="K70" s="118"/>
      <c r="L70" s="25">
        <v>2.433314861477642E-2</v>
      </c>
      <c r="M70" s="119">
        <v>3.7018468247456381E-3</v>
      </c>
      <c r="N70" s="119">
        <v>4.8742613516276007E-3</v>
      </c>
      <c r="O70" s="119">
        <v>9.13155967890447E-3</v>
      </c>
      <c r="P70" s="118"/>
      <c r="Q70" s="20">
        <v>0.90270109812303434</v>
      </c>
      <c r="R70" s="118">
        <v>0.93127298920646528</v>
      </c>
      <c r="S70" s="118">
        <v>0.92518231281546248</v>
      </c>
      <c r="T70" s="118">
        <v>0.93047772957427954</v>
      </c>
      <c r="U70" s="118"/>
      <c r="V70" s="117">
        <v>1439.6078093288861</v>
      </c>
      <c r="W70" s="117">
        <v>1487.71753096677</v>
      </c>
      <c r="X70" s="117">
        <v>1785.161830219907</v>
      </c>
      <c r="Y70" s="117"/>
      <c r="Z70" s="119">
        <v>4.0554500492910872E-2</v>
      </c>
      <c r="AA70" s="119">
        <v>9.6309888142531719E-3</v>
      </c>
      <c r="AB70" s="119">
        <v>0.74303683905908025</v>
      </c>
      <c r="AC70" s="119"/>
      <c r="AD70" s="118">
        <v>5.421290852280275E-2</v>
      </c>
      <c r="AE70" s="118">
        <v>6.9591964803541809E-2</v>
      </c>
      <c r="AF70" s="118">
        <v>-9.1901712317313221E-3</v>
      </c>
      <c r="AG70" s="462">
        <v>226</v>
      </c>
      <c r="AH70" s="462">
        <v>227</v>
      </c>
      <c r="AI70" s="462">
        <v>228</v>
      </c>
      <c r="AJ70" s="462">
        <v>229</v>
      </c>
      <c r="AK70" s="452"/>
      <c r="AL70" s="452"/>
    </row>
    <row r="71" spans="1:38" s="115" customFormat="1" ht="12" customHeight="1">
      <c r="A71" s="129"/>
      <c r="B71" s="130" t="s">
        <v>12</v>
      </c>
      <c r="C71" s="116" t="s">
        <v>201</v>
      </c>
      <c r="D71" s="116"/>
      <c r="E71" s="19">
        <v>1376.473937897267</v>
      </c>
      <c r="F71" s="118"/>
      <c r="G71" s="20">
        <v>2.6940080854650552</v>
      </c>
      <c r="H71" s="118">
        <v>2.646015110667062</v>
      </c>
      <c r="I71" s="118">
        <v>2.6644799815835958</v>
      </c>
      <c r="J71" s="118">
        <v>2.656450932312775</v>
      </c>
      <c r="K71" s="118"/>
      <c r="L71" s="25">
        <v>2.5721389779430219E-2</v>
      </c>
      <c r="M71" s="119">
        <v>3.882354595079799E-3</v>
      </c>
      <c r="N71" s="119">
        <v>5.1042743681029524E-3</v>
      </c>
      <c r="O71" s="119">
        <v>9.6063272959646968E-3</v>
      </c>
      <c r="P71" s="118"/>
      <c r="Q71" s="20">
        <v>0.95428572459690242</v>
      </c>
      <c r="R71" s="118">
        <v>0.97564642151369874</v>
      </c>
      <c r="S71" s="118">
        <v>0.96858440896760434</v>
      </c>
      <c r="T71" s="118">
        <v>0.97891634286916529</v>
      </c>
      <c r="U71" s="118"/>
      <c r="V71" s="117">
        <v>1438.845094321339</v>
      </c>
      <c r="W71" s="117">
        <v>1485.8522007910381</v>
      </c>
      <c r="X71" s="117">
        <v>1781.3584487272469</v>
      </c>
      <c r="Y71" s="117"/>
      <c r="Z71" s="119">
        <v>6.5245886170634426E-2</v>
      </c>
      <c r="AA71" s="119">
        <v>0.26033035078468808</v>
      </c>
      <c r="AB71" s="119">
        <v>0.1715260862544836</v>
      </c>
      <c r="AC71" s="119"/>
      <c r="AD71" s="118">
        <v>4.9213671906906523E-2</v>
      </c>
      <c r="AE71" s="118">
        <v>3.0502284438738401E-2</v>
      </c>
      <c r="AF71" s="118">
        <v>3.8478036845742837E-2</v>
      </c>
      <c r="AG71" s="461">
        <v>230</v>
      </c>
      <c r="AH71" s="461">
        <v>231</v>
      </c>
      <c r="AI71" s="461">
        <v>232</v>
      </c>
      <c r="AJ71" s="461">
        <v>233</v>
      </c>
      <c r="AK71" s="451"/>
      <c r="AL71" s="451"/>
    </row>
    <row r="72" spans="1:38" s="115" customFormat="1" ht="12" customHeight="1">
      <c r="A72" s="68"/>
      <c r="B72" s="69" t="s">
        <v>13</v>
      </c>
      <c r="C72" s="116" t="s">
        <v>202</v>
      </c>
      <c r="D72" s="116"/>
      <c r="E72" s="19">
        <v>1371.811281631811</v>
      </c>
      <c r="F72" s="118"/>
      <c r="G72" s="20">
        <v>3.0200525284626711</v>
      </c>
      <c r="H72" s="118">
        <v>2.851664828501848</v>
      </c>
      <c r="I72" s="118">
        <v>2.883683911151778</v>
      </c>
      <c r="J72" s="118">
        <v>2.991653621380979</v>
      </c>
      <c r="K72" s="118"/>
      <c r="L72" s="25">
        <v>2.2618765839014409E-2</v>
      </c>
      <c r="M72" s="119">
        <v>3.6465136391768921E-3</v>
      </c>
      <c r="N72" s="119">
        <v>4.7776844092786864E-3</v>
      </c>
      <c r="O72" s="119">
        <v>8.8244589706005291E-3</v>
      </c>
      <c r="P72" s="118"/>
      <c r="Q72" s="20">
        <v>0.83775318887597594</v>
      </c>
      <c r="R72" s="118">
        <v>0.91595951562052447</v>
      </c>
      <c r="S72" s="118">
        <v>0.90610245962680169</v>
      </c>
      <c r="T72" s="118">
        <v>0.89863191258698338</v>
      </c>
      <c r="U72" s="118"/>
      <c r="V72" s="117">
        <v>1442.9727819844441</v>
      </c>
      <c r="W72" s="117">
        <v>1495.7486584893991</v>
      </c>
      <c r="X72" s="117">
        <v>1814.3103702206861</v>
      </c>
      <c r="Y72" s="117"/>
      <c r="Z72" s="119">
        <v>3.3129055054814671E-13</v>
      </c>
      <c r="AA72" s="119">
        <v>4.5188466302192856E-9</v>
      </c>
      <c r="AB72" s="119">
        <v>0.24228323529562609</v>
      </c>
      <c r="AC72" s="119"/>
      <c r="AD72" s="118">
        <v>0.18415785235157289</v>
      </c>
      <c r="AE72" s="118">
        <v>0.15090290006842419</v>
      </c>
      <c r="AF72" s="118">
        <v>3.1846700611844858E-2</v>
      </c>
      <c r="AG72" s="461">
        <v>234</v>
      </c>
      <c r="AH72" s="461">
        <v>235</v>
      </c>
      <c r="AI72" s="461">
        <v>236</v>
      </c>
      <c r="AJ72" s="461">
        <v>237</v>
      </c>
      <c r="AK72" s="451"/>
      <c r="AL72" s="451"/>
    </row>
    <row r="73" spans="1:38" s="115" customFormat="1" ht="12" customHeight="1">
      <c r="A73" s="129"/>
      <c r="B73" s="130" t="s">
        <v>14</v>
      </c>
      <c r="C73" s="116" t="s">
        <v>203</v>
      </c>
      <c r="D73" s="116"/>
      <c r="E73" s="19">
        <v>1374.8496996878609</v>
      </c>
      <c r="F73" s="118"/>
      <c r="G73" s="20">
        <v>2.9537649372674148</v>
      </c>
      <c r="H73" s="118">
        <v>2.7690660910689822</v>
      </c>
      <c r="I73" s="118">
        <v>2.7798756814994472</v>
      </c>
      <c r="J73" s="118">
        <v>2.883788256960043</v>
      </c>
      <c r="K73" s="118"/>
      <c r="L73" s="25">
        <v>2.354568432735233E-2</v>
      </c>
      <c r="M73" s="119">
        <v>3.7227956147405311E-3</v>
      </c>
      <c r="N73" s="119">
        <v>4.8975985771290949E-3</v>
      </c>
      <c r="O73" s="119">
        <v>9.1160337289123792E-3</v>
      </c>
      <c r="P73" s="118"/>
      <c r="Q73" s="20">
        <v>0.87304962228912353</v>
      </c>
      <c r="R73" s="118">
        <v>0.93517962407646049</v>
      </c>
      <c r="S73" s="118">
        <v>0.92878110727586805</v>
      </c>
      <c r="T73" s="118">
        <v>0.92837787139969929</v>
      </c>
      <c r="U73" s="118"/>
      <c r="V73" s="117">
        <v>1443.377270004856</v>
      </c>
      <c r="W73" s="117">
        <v>1495.1956520061699</v>
      </c>
      <c r="X73" s="117">
        <v>1811.195490093027</v>
      </c>
      <c r="Y73" s="117"/>
      <c r="Z73" s="119">
        <v>1.7319479184152439E-14</v>
      </c>
      <c r="AA73" s="119">
        <v>7.6560979778150795E-13</v>
      </c>
      <c r="AB73" s="119">
        <v>5.6371526369627389E-3</v>
      </c>
      <c r="AC73" s="119"/>
      <c r="AD73" s="118">
        <v>0.19777178594252501</v>
      </c>
      <c r="AE73" s="118">
        <v>0.18762535189966109</v>
      </c>
      <c r="AF73" s="118">
        <v>7.5890276387324429E-2</v>
      </c>
      <c r="AG73" s="461">
        <v>238</v>
      </c>
      <c r="AH73" s="461">
        <v>239</v>
      </c>
      <c r="AI73" s="461">
        <v>240</v>
      </c>
      <c r="AJ73" s="461">
        <v>241</v>
      </c>
      <c r="AK73" s="451"/>
      <c r="AL73" s="451"/>
    </row>
    <row r="74" spans="1:38" s="115" customFormat="1" ht="12" customHeight="1">
      <c r="A74" s="129"/>
      <c r="B74" s="130" t="s">
        <v>15</v>
      </c>
      <c r="C74" s="116" t="s">
        <v>204</v>
      </c>
      <c r="D74" s="116"/>
      <c r="E74" s="19">
        <v>1370.219451534105</v>
      </c>
      <c r="F74" s="118"/>
      <c r="G74" s="20">
        <v>2.3916495000503648</v>
      </c>
      <c r="H74" s="118">
        <v>2.139009962168978</v>
      </c>
      <c r="I74" s="118">
        <v>2.1419900715795719</v>
      </c>
      <c r="J74" s="118">
        <v>2.1967425653150761</v>
      </c>
      <c r="K74" s="118"/>
      <c r="L74" s="25">
        <v>2.624773740309742E-2</v>
      </c>
      <c r="M74" s="119">
        <v>3.9340581294231994E-3</v>
      </c>
      <c r="N74" s="119">
        <v>5.1880766078741388E-3</v>
      </c>
      <c r="O74" s="119">
        <v>9.8315347488201234E-3</v>
      </c>
      <c r="P74" s="118"/>
      <c r="Q74" s="20">
        <v>0.97159872606302011</v>
      </c>
      <c r="R74" s="118">
        <v>0.98758690176259256</v>
      </c>
      <c r="S74" s="118">
        <v>0.98314566527071134</v>
      </c>
      <c r="T74" s="118">
        <v>1.000088899635565</v>
      </c>
      <c r="U74" s="118"/>
      <c r="V74" s="117">
        <v>1431.412549822817</v>
      </c>
      <c r="W74" s="117">
        <v>1478.2106086845511</v>
      </c>
      <c r="X74" s="117">
        <v>1775.7497732450061</v>
      </c>
      <c r="Y74" s="117"/>
      <c r="Z74" s="119">
        <v>0</v>
      </c>
      <c r="AA74" s="119">
        <v>0</v>
      </c>
      <c r="AB74" s="119">
        <v>4.9769077747896517E-12</v>
      </c>
      <c r="AC74" s="119"/>
      <c r="AD74" s="118">
        <v>0.25590239588744612</v>
      </c>
      <c r="AE74" s="118">
        <v>0.25404837935210589</v>
      </c>
      <c r="AF74" s="118">
        <v>0.19553239153762381</v>
      </c>
      <c r="AG74" s="461">
        <v>242</v>
      </c>
      <c r="AH74" s="461">
        <v>243</v>
      </c>
      <c r="AI74" s="461">
        <v>244</v>
      </c>
      <c r="AJ74" s="461">
        <v>245</v>
      </c>
      <c r="AK74" s="451"/>
      <c r="AL74" s="451"/>
    </row>
    <row r="75" spans="1:38" s="115" customFormat="1" ht="12" customHeight="1">
      <c r="A75" s="68"/>
      <c r="B75" s="69" t="s">
        <v>16</v>
      </c>
      <c r="C75" s="116" t="s">
        <v>205</v>
      </c>
      <c r="D75" s="116"/>
      <c r="E75" s="19">
        <v>1373.254246321555</v>
      </c>
      <c r="F75" s="118"/>
      <c r="G75" s="20">
        <v>2.914782507941188</v>
      </c>
      <c r="H75" s="118">
        <v>2.696556940589014</v>
      </c>
      <c r="I75" s="118">
        <v>2.7756150727123172</v>
      </c>
      <c r="J75" s="118">
        <v>2.9269525987105398</v>
      </c>
      <c r="K75" s="118"/>
      <c r="L75" s="25">
        <v>2.3774012348118798E-2</v>
      </c>
      <c r="M75" s="119">
        <v>3.880696248116895E-3</v>
      </c>
      <c r="N75" s="119">
        <v>5.0450857322468694E-3</v>
      </c>
      <c r="O75" s="119">
        <v>9.4869383251347059E-3</v>
      </c>
      <c r="P75" s="118"/>
      <c r="Q75" s="20">
        <v>0.88100416027832562</v>
      </c>
      <c r="R75" s="118">
        <v>0.97402924970485383</v>
      </c>
      <c r="S75" s="118">
        <v>0.95591726141899513</v>
      </c>
      <c r="T75" s="118">
        <v>0.96492849046261464</v>
      </c>
      <c r="U75" s="118"/>
      <c r="V75" s="117">
        <v>1446.3333075097651</v>
      </c>
      <c r="W75" s="117">
        <v>1498.5147989247989</v>
      </c>
      <c r="X75" s="117">
        <v>1837.898375104083</v>
      </c>
      <c r="Y75" s="117"/>
      <c r="Z75" s="119">
        <v>0</v>
      </c>
      <c r="AA75" s="119">
        <v>1.238499924838266E-8</v>
      </c>
      <c r="AB75" s="119">
        <v>0.63452265069812808</v>
      </c>
      <c r="AC75" s="119"/>
      <c r="AD75" s="118">
        <v>0.2244798094935645</v>
      </c>
      <c r="AE75" s="118">
        <v>0.1459905130526099</v>
      </c>
      <c r="AF75" s="118">
        <v>-1.27371447690939E-2</v>
      </c>
      <c r="AG75" s="461">
        <v>246</v>
      </c>
      <c r="AH75" s="461">
        <v>247</v>
      </c>
      <c r="AI75" s="461">
        <v>248</v>
      </c>
      <c r="AJ75" s="461">
        <v>249</v>
      </c>
      <c r="AK75" s="451"/>
      <c r="AL75" s="451"/>
    </row>
    <row r="76" spans="1:38" s="115" customFormat="1" ht="12" customHeight="1">
      <c r="A76" s="68"/>
      <c r="B76" s="69" t="s">
        <v>17</v>
      </c>
      <c r="C76" s="116" t="s">
        <v>206</v>
      </c>
      <c r="D76" s="116"/>
      <c r="E76" s="19">
        <v>1370.676617586231</v>
      </c>
      <c r="F76" s="118"/>
      <c r="G76" s="20">
        <v>2.3631309885493761</v>
      </c>
      <c r="H76" s="118">
        <v>2.2555496861989019</v>
      </c>
      <c r="I76" s="118">
        <v>2.258046858443596</v>
      </c>
      <c r="J76" s="118">
        <v>2.2794375614442441</v>
      </c>
      <c r="K76" s="118"/>
      <c r="L76" s="25">
        <v>2.647792393636875E-2</v>
      </c>
      <c r="M76" s="119">
        <v>3.886576796194616E-3</v>
      </c>
      <c r="N76" s="119">
        <v>5.1252467101566947E-3</v>
      </c>
      <c r="O76" s="119">
        <v>9.8197567827678668E-3</v>
      </c>
      <c r="P76" s="118"/>
      <c r="Q76" s="20">
        <v>0.98028291225475095</v>
      </c>
      <c r="R76" s="118">
        <v>0.97532429536129361</v>
      </c>
      <c r="S76" s="118">
        <v>0.9712682756849581</v>
      </c>
      <c r="T76" s="118">
        <v>0.99917092489511594</v>
      </c>
      <c r="U76" s="118"/>
      <c r="V76" s="117">
        <v>1429.3201343599289</v>
      </c>
      <c r="W76" s="117">
        <v>1474.158884371707</v>
      </c>
      <c r="X76" s="117">
        <v>1767.9372735391501</v>
      </c>
      <c r="Y76" s="117"/>
      <c r="Z76" s="119">
        <v>6.1238746062564076E-5</v>
      </c>
      <c r="AA76" s="119">
        <v>1.0199952468026301E-4</v>
      </c>
      <c r="AB76" s="119">
        <v>3.0809921084549159E-3</v>
      </c>
      <c r="AC76" s="119"/>
      <c r="AD76" s="118">
        <v>0.1102911433277584</v>
      </c>
      <c r="AE76" s="118">
        <v>0.1081556485503213</v>
      </c>
      <c r="AF76" s="118">
        <v>8.3946746523106922E-2</v>
      </c>
      <c r="AG76" s="461">
        <v>250</v>
      </c>
      <c r="AH76" s="461">
        <v>251</v>
      </c>
      <c r="AI76" s="461">
        <v>252</v>
      </c>
      <c r="AJ76" s="461">
        <v>253</v>
      </c>
      <c r="AK76" s="451"/>
      <c r="AL76" s="451"/>
    </row>
    <row r="77" spans="1:38" s="115" customFormat="1" ht="12" customHeight="1">
      <c r="A77" s="68">
        <v>15</v>
      </c>
      <c r="B77" s="69" t="s">
        <v>0</v>
      </c>
      <c r="C77" s="116" t="s">
        <v>323</v>
      </c>
      <c r="D77" s="116"/>
      <c r="E77" s="19">
        <v>1372.582889664917</v>
      </c>
      <c r="F77" s="118"/>
      <c r="G77" s="20">
        <v>3.311398696180988</v>
      </c>
      <c r="H77" s="118">
        <v>3.287073929380083</v>
      </c>
      <c r="I77" s="118">
        <v>3.2813584371237372</v>
      </c>
      <c r="J77" s="118">
        <v>3.347779486575039</v>
      </c>
      <c r="K77" s="118"/>
      <c r="L77" s="25">
        <v>1.8224295348755339E-2</v>
      </c>
      <c r="M77" s="119">
        <v>2.8596149896609529E-3</v>
      </c>
      <c r="N77" s="119">
        <v>3.81066847027382E-3</v>
      </c>
      <c r="O77" s="119">
        <v>7.0872583121186911E-3</v>
      </c>
      <c r="P77" s="118"/>
      <c r="Q77" s="20">
        <v>0.67518072483656932</v>
      </c>
      <c r="R77" s="118">
        <v>0.71750115385233559</v>
      </c>
      <c r="S77" s="118">
        <v>0.72156708036728578</v>
      </c>
      <c r="T77" s="118">
        <v>0.72055814782941452</v>
      </c>
      <c r="U77" s="118"/>
      <c r="V77" s="117">
        <v>1439.9360679763261</v>
      </c>
      <c r="W77" s="117">
        <v>1494.0325013151801</v>
      </c>
      <c r="X77" s="117">
        <v>1812.318622904281</v>
      </c>
      <c r="Y77" s="117"/>
      <c r="Z77" s="119">
        <v>0.1875093607368159</v>
      </c>
      <c r="AA77" s="119">
        <v>0.1068539381006708</v>
      </c>
      <c r="AB77" s="119">
        <v>6.2970903096281283E-2</v>
      </c>
      <c r="AC77" s="119"/>
      <c r="AD77" s="118">
        <v>3.3943515485601712E-2</v>
      </c>
      <c r="AE77" s="118">
        <v>4.1727739602083647E-2</v>
      </c>
      <c r="AF77" s="118">
        <v>-5.0854431685873981E-2</v>
      </c>
      <c r="AG77" s="461">
        <v>254</v>
      </c>
      <c r="AH77" s="461">
        <v>255</v>
      </c>
      <c r="AI77" s="461">
        <v>256</v>
      </c>
      <c r="AJ77" s="461">
        <v>257</v>
      </c>
      <c r="AK77" s="451"/>
      <c r="AL77" s="451"/>
    </row>
    <row r="78" spans="1:38" s="115" customFormat="1" ht="12" customHeight="1">
      <c r="A78" s="68"/>
      <c r="B78" s="69" t="s">
        <v>5</v>
      </c>
      <c r="C78" s="116" t="s">
        <v>324</v>
      </c>
      <c r="D78" s="116"/>
      <c r="E78" s="19">
        <v>1370.939122244677</v>
      </c>
      <c r="F78" s="118"/>
      <c r="G78" s="20">
        <v>3.0124130837193279</v>
      </c>
      <c r="H78" s="118">
        <v>2.914412591479592</v>
      </c>
      <c r="I78" s="118">
        <v>2.9013337334357372</v>
      </c>
      <c r="J78" s="118">
        <v>3.0199602883966832</v>
      </c>
      <c r="K78" s="118"/>
      <c r="L78" s="25">
        <v>2.2293452665034609E-2</v>
      </c>
      <c r="M78" s="119">
        <v>3.3471280809503189E-3</v>
      </c>
      <c r="N78" s="119">
        <v>4.4713644016388752E-3</v>
      </c>
      <c r="O78" s="119">
        <v>8.3425952886622811E-3</v>
      </c>
      <c r="P78" s="118"/>
      <c r="Q78" s="20">
        <v>0.82544172742520538</v>
      </c>
      <c r="R78" s="118">
        <v>0.83956425807993973</v>
      </c>
      <c r="S78" s="118">
        <v>0.84665227188415804</v>
      </c>
      <c r="T78" s="118">
        <v>0.84825407702498534</v>
      </c>
      <c r="U78" s="118"/>
      <c r="V78" s="117">
        <v>1432.3813760834371</v>
      </c>
      <c r="W78" s="117">
        <v>1482.2834619476009</v>
      </c>
      <c r="X78" s="117">
        <v>1775.8780485706479</v>
      </c>
      <c r="Y78" s="117"/>
      <c r="Z78" s="119">
        <v>1.476167237512982E-5</v>
      </c>
      <c r="AA78" s="119">
        <v>1.144615799031357E-6</v>
      </c>
      <c r="AB78" s="119">
        <v>0.75123115449887123</v>
      </c>
      <c r="AC78" s="119"/>
      <c r="AD78" s="118">
        <v>0.1167693173054493</v>
      </c>
      <c r="AE78" s="118">
        <v>0.131317930397265</v>
      </c>
      <c r="AF78" s="118">
        <v>-8.9250920344741014E-3</v>
      </c>
      <c r="AG78" s="461">
        <v>258</v>
      </c>
      <c r="AH78" s="461">
        <v>259</v>
      </c>
      <c r="AI78" s="461">
        <v>260</v>
      </c>
      <c r="AJ78" s="461">
        <v>261</v>
      </c>
      <c r="AK78" s="451"/>
      <c r="AL78" s="451"/>
    </row>
    <row r="79" spans="1:38" s="115" customFormat="1" ht="12" customHeight="1">
      <c r="A79" s="68"/>
      <c r="B79" s="69" t="s">
        <v>11</v>
      </c>
      <c r="C79" s="116" t="s">
        <v>325</v>
      </c>
      <c r="D79" s="116"/>
      <c r="E79" s="19">
        <v>1371.6587929552491</v>
      </c>
      <c r="F79" s="118"/>
      <c r="G79" s="20">
        <v>3.108453241655039</v>
      </c>
      <c r="H79" s="118">
        <v>2.960678272188459</v>
      </c>
      <c r="I79" s="118">
        <v>2.9787025835009828</v>
      </c>
      <c r="J79" s="118">
        <v>3.1060393949778171</v>
      </c>
      <c r="K79" s="118"/>
      <c r="L79" s="25">
        <v>2.0919514130460351E-2</v>
      </c>
      <c r="M79" s="119">
        <v>3.289891623058368E-3</v>
      </c>
      <c r="N79" s="119">
        <v>4.3439300726217898E-3</v>
      </c>
      <c r="O79" s="119">
        <v>8.1283273776898493E-3</v>
      </c>
      <c r="P79" s="118"/>
      <c r="Q79" s="20">
        <v>0.77477328873488427</v>
      </c>
      <c r="R79" s="118">
        <v>0.82539568889920545</v>
      </c>
      <c r="S79" s="118">
        <v>0.82295415236020786</v>
      </c>
      <c r="T79" s="118">
        <v>0.82694353564160683</v>
      </c>
      <c r="U79" s="118"/>
      <c r="V79" s="117">
        <v>1439.276403366915</v>
      </c>
      <c r="W79" s="117">
        <v>1491.302407976651</v>
      </c>
      <c r="X79" s="117">
        <v>1810.3000831459849</v>
      </c>
      <c r="Y79" s="117"/>
      <c r="Z79" s="119">
        <v>4.5470294196547911E-12</v>
      </c>
      <c r="AA79" s="119">
        <v>1.5918815154947201E-9</v>
      </c>
      <c r="AB79" s="119">
        <v>0.91436161048396558</v>
      </c>
      <c r="AC79" s="119"/>
      <c r="AD79" s="118">
        <v>0.17926257384894251</v>
      </c>
      <c r="AE79" s="118">
        <v>0.15799515745799969</v>
      </c>
      <c r="AF79" s="118">
        <v>2.9400821744260332E-3</v>
      </c>
      <c r="AG79" s="461">
        <v>262</v>
      </c>
      <c r="AH79" s="461">
        <v>263</v>
      </c>
      <c r="AI79" s="461">
        <v>264</v>
      </c>
      <c r="AJ79" s="461">
        <v>265</v>
      </c>
      <c r="AK79" s="451"/>
      <c r="AL79" s="451"/>
    </row>
    <row r="80" spans="1:38" s="115" customFormat="1" ht="12" customHeight="1">
      <c r="A80" s="68">
        <v>16</v>
      </c>
      <c r="B80" s="69" t="s">
        <v>0</v>
      </c>
      <c r="C80" s="116" t="s">
        <v>225</v>
      </c>
      <c r="D80" s="116"/>
      <c r="E80" s="19">
        <v>1359.4872056937479</v>
      </c>
      <c r="F80" s="118"/>
      <c r="G80" s="20">
        <v>14.30866570118927</v>
      </c>
      <c r="H80" s="118">
        <v>15.239247742634531</v>
      </c>
      <c r="I80" s="118">
        <v>15.14997280735937</v>
      </c>
      <c r="J80" s="118">
        <v>14.63898514664206</v>
      </c>
      <c r="K80" s="118"/>
      <c r="L80" s="25">
        <v>0.2300835680961906</v>
      </c>
      <c r="M80" s="119">
        <v>3.4974547927253609E-2</v>
      </c>
      <c r="N80" s="119">
        <v>4.6187236255833472E-2</v>
      </c>
      <c r="O80" s="119">
        <v>8.6181625265093667E-2</v>
      </c>
      <c r="P80" s="118"/>
      <c r="Q80" s="20">
        <v>8.4834629228773704</v>
      </c>
      <c r="R80" s="118">
        <v>8.7466512774431298</v>
      </c>
      <c r="S80" s="118">
        <v>8.7097048882374786</v>
      </c>
      <c r="T80" s="118">
        <v>8.737043808829501</v>
      </c>
      <c r="U80" s="118"/>
      <c r="V80" s="117">
        <v>1421.975623698658</v>
      </c>
      <c r="W80" s="117">
        <v>1470.0879083732259</v>
      </c>
      <c r="X80" s="117">
        <v>1761.835410737526</v>
      </c>
      <c r="Y80" s="117"/>
      <c r="Z80" s="119">
        <v>6.6989111092041753E-5</v>
      </c>
      <c r="AA80" s="119">
        <v>3.4808849464917913E-4</v>
      </c>
      <c r="AB80" s="119">
        <v>0.1789816955177965</v>
      </c>
      <c r="AC80" s="119"/>
      <c r="AD80" s="118">
        <v>-0.1064600499854137</v>
      </c>
      <c r="AE80" s="118">
        <v>-9.6685475009589905E-2</v>
      </c>
      <c r="AF80" s="118">
        <v>-3.7933666504673787E-2</v>
      </c>
      <c r="AG80" s="461">
        <v>266</v>
      </c>
      <c r="AH80" s="461">
        <v>267</v>
      </c>
      <c r="AI80" s="461">
        <v>268</v>
      </c>
      <c r="AJ80" s="461">
        <v>269</v>
      </c>
      <c r="AK80" s="451"/>
      <c r="AL80" s="451"/>
    </row>
    <row r="81" spans="1:38" s="115" customFormat="1" ht="12" customHeight="1">
      <c r="A81" s="68"/>
      <c r="B81" s="69" t="s">
        <v>5</v>
      </c>
      <c r="C81" s="116" t="s">
        <v>226</v>
      </c>
      <c r="D81" s="116"/>
      <c r="E81" s="19">
        <v>1360.3459772068641</v>
      </c>
      <c r="F81" s="118"/>
      <c r="G81" s="20">
        <v>6.0988488023472263</v>
      </c>
      <c r="H81" s="118">
        <v>4.7035352668687258</v>
      </c>
      <c r="I81" s="118">
        <v>5.1480706900264703</v>
      </c>
      <c r="J81" s="118">
        <v>5.3882886146296771</v>
      </c>
      <c r="K81" s="118"/>
      <c r="L81" s="25">
        <v>0.1860260253820839</v>
      </c>
      <c r="M81" s="119">
        <v>2.7200499978110419E-2</v>
      </c>
      <c r="N81" s="119">
        <v>3.6378028388248711E-2</v>
      </c>
      <c r="O81" s="119">
        <v>6.8120813991421808E-2</v>
      </c>
      <c r="P81" s="118"/>
      <c r="Q81" s="20">
        <v>6.861173402538455</v>
      </c>
      <c r="R81" s="118">
        <v>6.8499924364910916</v>
      </c>
      <c r="S81" s="118">
        <v>6.9350311604590269</v>
      </c>
      <c r="T81" s="118">
        <v>6.8998442307792383</v>
      </c>
      <c r="U81" s="118"/>
      <c r="V81" s="117">
        <v>1418.0788970145711</v>
      </c>
      <c r="W81" s="117">
        <v>1465.219614115548</v>
      </c>
      <c r="X81" s="117">
        <v>1744.1957107524149</v>
      </c>
      <c r="Y81" s="117"/>
      <c r="Z81" s="119">
        <v>1.9850787680297799E-13</v>
      </c>
      <c r="AA81" s="119">
        <v>5.9202587499029846E-7</v>
      </c>
      <c r="AB81" s="119">
        <v>3.4404037023216821E-4</v>
      </c>
      <c r="AC81" s="119"/>
      <c r="AD81" s="118">
        <v>0.20368864918148241</v>
      </c>
      <c r="AE81" s="118">
        <v>0.13715028040982391</v>
      </c>
      <c r="AF81" s="118">
        <v>0.10304947216397251</v>
      </c>
      <c r="AG81" s="461">
        <v>270</v>
      </c>
      <c r="AH81" s="461">
        <v>271</v>
      </c>
      <c r="AI81" s="461">
        <v>272</v>
      </c>
      <c r="AJ81" s="461">
        <v>273</v>
      </c>
      <c r="AK81" s="451"/>
      <c r="AL81" s="451"/>
    </row>
    <row r="82" spans="1:38" s="115" customFormat="1" ht="12" customHeight="1">
      <c r="A82" s="68"/>
      <c r="B82" s="69" t="s">
        <v>11</v>
      </c>
      <c r="C82" s="116" t="s">
        <v>227</v>
      </c>
      <c r="D82" s="116"/>
      <c r="E82" s="19">
        <v>1363.1835925324201</v>
      </c>
      <c r="F82" s="118"/>
      <c r="G82" s="20">
        <v>4.6137499742258976</v>
      </c>
      <c r="H82" s="118">
        <v>3.6290357660612371</v>
      </c>
      <c r="I82" s="118">
        <v>3.990989444509657</v>
      </c>
      <c r="J82" s="118">
        <v>3.8017298156389678</v>
      </c>
      <c r="K82" s="118"/>
      <c r="L82" s="25">
        <v>0.22069818703946789</v>
      </c>
      <c r="M82" s="119">
        <v>2.9069549680996811E-2</v>
      </c>
      <c r="N82" s="119">
        <v>3.945577650943969E-2</v>
      </c>
      <c r="O82" s="119">
        <v>7.2719584460427589E-2</v>
      </c>
      <c r="P82" s="118"/>
      <c r="Q82" s="20">
        <v>8.1484675561979234</v>
      </c>
      <c r="R82" s="118">
        <v>7.2655176174671032</v>
      </c>
      <c r="S82" s="118">
        <v>7.4373536117082466</v>
      </c>
      <c r="T82" s="118">
        <v>7.3737771944846768</v>
      </c>
      <c r="U82" s="118"/>
      <c r="V82" s="117">
        <v>1409.8498983746269</v>
      </c>
      <c r="W82" s="117">
        <v>1450.592442866237</v>
      </c>
      <c r="X82" s="117">
        <v>1671.4110110600191</v>
      </c>
      <c r="Y82" s="117"/>
      <c r="Z82" s="119">
        <v>1.0452726472820469E-5</v>
      </c>
      <c r="AA82" s="119">
        <v>5.5444432259443843E-3</v>
      </c>
      <c r="AB82" s="119">
        <v>4.8731417915592878E-4</v>
      </c>
      <c r="AC82" s="119"/>
      <c r="AD82" s="118">
        <v>0.13516122971626041</v>
      </c>
      <c r="AE82" s="118">
        <v>8.3426123883210163E-2</v>
      </c>
      <c r="AF82" s="118">
        <v>0.10872508274464671</v>
      </c>
      <c r="AG82" s="461">
        <v>274</v>
      </c>
      <c r="AH82" s="461">
        <v>275</v>
      </c>
      <c r="AI82" s="461">
        <v>276</v>
      </c>
      <c r="AJ82" s="461">
        <v>277</v>
      </c>
      <c r="AK82" s="451"/>
      <c r="AL82" s="451"/>
    </row>
    <row r="83" spans="1:38" s="115" customFormat="1" ht="12" customHeight="1">
      <c r="A83" s="68"/>
      <c r="B83" s="69" t="s">
        <v>12</v>
      </c>
      <c r="C83" s="116" t="s">
        <v>228</v>
      </c>
      <c r="D83" s="116"/>
      <c r="E83" s="19">
        <v>1360.8165311330069</v>
      </c>
      <c r="F83" s="118"/>
      <c r="G83" s="20">
        <v>9.3718191304730443</v>
      </c>
      <c r="H83" s="118">
        <v>12.804729399092761</v>
      </c>
      <c r="I83" s="118">
        <v>11.5149072424338</v>
      </c>
      <c r="J83" s="118">
        <v>11.216905162615779</v>
      </c>
      <c r="K83" s="118"/>
      <c r="L83" s="25">
        <v>0.2951511762818117</v>
      </c>
      <c r="M83" s="119">
        <v>5.1994985424287148E-2</v>
      </c>
      <c r="N83" s="119">
        <v>6.6665537534673872E-2</v>
      </c>
      <c r="O83" s="119">
        <v>0.12445086066314349</v>
      </c>
      <c r="P83" s="118"/>
      <c r="Q83" s="20">
        <v>10.887904591817691</v>
      </c>
      <c r="R83" s="118">
        <v>12.999895014469789</v>
      </c>
      <c r="S83" s="118">
        <v>12.56837109718046</v>
      </c>
      <c r="T83" s="118">
        <v>12.631369439908919</v>
      </c>
      <c r="U83" s="118"/>
      <c r="V83" s="117">
        <v>1445.496215572972</v>
      </c>
      <c r="W83" s="117">
        <v>1501.953332951193</v>
      </c>
      <c r="X83" s="117">
        <v>1878.4835913470019</v>
      </c>
      <c r="Y83" s="117"/>
      <c r="Z83" s="119">
        <v>0</v>
      </c>
      <c r="AA83" s="119">
        <v>2.1667112548584559E-12</v>
      </c>
      <c r="AB83" s="119">
        <v>9.7944115040604629E-9</v>
      </c>
      <c r="AC83" s="119"/>
      <c r="AD83" s="118">
        <v>-0.26491537467777221</v>
      </c>
      <c r="AE83" s="118">
        <v>-0.17130379592516989</v>
      </c>
      <c r="AF83" s="118">
        <v>-0.14831116237786029</v>
      </c>
      <c r="AG83" s="461">
        <v>278</v>
      </c>
      <c r="AH83" s="461">
        <v>279</v>
      </c>
      <c r="AI83" s="461">
        <v>280</v>
      </c>
      <c r="AJ83" s="461">
        <v>281</v>
      </c>
      <c r="AK83" s="451"/>
      <c r="AL83" s="451"/>
    </row>
    <row r="84" spans="1:38" s="115" customFormat="1" ht="12" customHeight="1">
      <c r="A84" s="68"/>
      <c r="B84" s="69" t="s">
        <v>210</v>
      </c>
      <c r="C84" s="116" t="s">
        <v>251</v>
      </c>
      <c r="D84" s="116"/>
      <c r="E84" s="19">
        <v>1356.35215952983</v>
      </c>
      <c r="F84" s="118"/>
      <c r="G84" s="20">
        <v>13.873748059674091</v>
      </c>
      <c r="H84" s="118">
        <v>16.40501505229474</v>
      </c>
      <c r="I84" s="118">
        <v>15.475685823356731</v>
      </c>
      <c r="J84" s="118">
        <v>15.00266386889867</v>
      </c>
      <c r="K84" s="118"/>
      <c r="L84" s="25">
        <v>0.33681294070007323</v>
      </c>
      <c r="M84" s="119">
        <v>5.362557686577276E-2</v>
      </c>
      <c r="N84" s="119">
        <v>6.9846871036029184E-2</v>
      </c>
      <c r="O84" s="119">
        <v>0.12989316462900241</v>
      </c>
      <c r="P84" s="118"/>
      <c r="Q84" s="20">
        <v>12.40437824889413</v>
      </c>
      <c r="R84" s="118">
        <v>13.386662714115459</v>
      </c>
      <c r="S84" s="118">
        <v>13.1500061612393</v>
      </c>
      <c r="T84" s="118">
        <v>13.16860365254953</v>
      </c>
      <c r="U84" s="118"/>
      <c r="V84" s="117">
        <v>1424.9177053064809</v>
      </c>
      <c r="W84" s="117">
        <v>1474.3276419586341</v>
      </c>
      <c r="X84" s="117">
        <v>1783.290327078875</v>
      </c>
      <c r="Y84" s="117"/>
      <c r="Z84" s="119">
        <v>1.9761969838327789E-13</v>
      </c>
      <c r="AA84" s="119">
        <v>3.4958714598687379E-6</v>
      </c>
      <c r="AB84" s="119">
        <v>1.792929564004009E-3</v>
      </c>
      <c r="AC84" s="119"/>
      <c r="AD84" s="118">
        <v>-0.18937388816562531</v>
      </c>
      <c r="AE84" s="118">
        <v>-0.12206825212703599</v>
      </c>
      <c r="AF84" s="118">
        <v>-8.6296295546771096E-2</v>
      </c>
      <c r="AG84" s="461">
        <v>282</v>
      </c>
      <c r="AH84" s="461">
        <v>283</v>
      </c>
      <c r="AI84" s="461">
        <v>284</v>
      </c>
      <c r="AJ84" s="461">
        <v>285</v>
      </c>
      <c r="AK84" s="451"/>
      <c r="AL84" s="451"/>
    </row>
    <row r="85" spans="1:38" s="115" customFormat="1" ht="12" customHeight="1">
      <c r="A85" s="68"/>
      <c r="B85" s="69" t="s">
        <v>13</v>
      </c>
      <c r="C85" s="116" t="s">
        <v>229</v>
      </c>
      <c r="D85" s="116"/>
      <c r="E85" s="19">
        <v>1359.4352683712141</v>
      </c>
      <c r="F85" s="118"/>
      <c r="G85" s="20">
        <v>3.1315437835175142</v>
      </c>
      <c r="H85" s="118">
        <v>2.9708630357759782</v>
      </c>
      <c r="I85" s="118">
        <v>3.023582017096293</v>
      </c>
      <c r="J85" s="118">
        <v>3.1135484197723868</v>
      </c>
      <c r="K85" s="118"/>
      <c r="L85" s="25">
        <v>0.13375333866575989</v>
      </c>
      <c r="M85" s="119">
        <v>2.2064538480732851E-2</v>
      </c>
      <c r="N85" s="119">
        <v>2.9040725431061301E-2</v>
      </c>
      <c r="O85" s="119">
        <v>5.3933215260962973E-2</v>
      </c>
      <c r="P85" s="118"/>
      <c r="Q85" s="20">
        <v>4.9315551906062733</v>
      </c>
      <c r="R85" s="118">
        <v>5.5106914531556273</v>
      </c>
      <c r="S85" s="118">
        <v>5.4708806041864131</v>
      </c>
      <c r="T85" s="118">
        <v>5.4645172627713308</v>
      </c>
      <c r="U85" s="118"/>
      <c r="V85" s="117">
        <v>1433.353036081724</v>
      </c>
      <c r="W85" s="117">
        <v>1489.405498589867</v>
      </c>
      <c r="X85" s="117">
        <v>1829.692044134192</v>
      </c>
      <c r="Y85" s="117"/>
      <c r="Z85" s="119">
        <v>0.23609465450220979</v>
      </c>
      <c r="AA85" s="119">
        <v>0.4303589974655333</v>
      </c>
      <c r="AB85" s="119">
        <v>0.90071209731793545</v>
      </c>
      <c r="AC85" s="119"/>
      <c r="AD85" s="118">
        <v>2.9220079800263001E-2</v>
      </c>
      <c r="AE85" s="118">
        <v>1.9802432851532891E-2</v>
      </c>
      <c r="AF85" s="118">
        <v>3.3294281683230601E-3</v>
      </c>
      <c r="AG85" s="461">
        <v>286</v>
      </c>
      <c r="AH85" s="461">
        <v>287</v>
      </c>
      <c r="AI85" s="461">
        <v>288</v>
      </c>
      <c r="AJ85" s="461">
        <v>289</v>
      </c>
      <c r="AK85" s="451"/>
      <c r="AL85" s="451"/>
    </row>
    <row r="86" spans="1:38" s="115" customFormat="1" ht="12" customHeight="1">
      <c r="A86" s="68"/>
      <c r="B86" s="69" t="s">
        <v>14</v>
      </c>
      <c r="C86" s="116" t="s">
        <v>230</v>
      </c>
      <c r="D86" s="116"/>
      <c r="E86" s="19">
        <v>1361.0790357914541</v>
      </c>
      <c r="F86" s="118"/>
      <c r="G86" s="20">
        <v>11.53778713300148</v>
      </c>
      <c r="H86" s="118">
        <v>11.317573224510561</v>
      </c>
      <c r="I86" s="118">
        <v>11.71029600377153</v>
      </c>
      <c r="J86" s="118">
        <v>11.38775895545235</v>
      </c>
      <c r="K86" s="118"/>
      <c r="L86" s="25">
        <v>0.20662716606060499</v>
      </c>
      <c r="M86" s="119">
        <v>3.2631766619979879E-2</v>
      </c>
      <c r="N86" s="119">
        <v>4.3837625754128078E-2</v>
      </c>
      <c r="O86" s="119">
        <v>7.9866865697095987E-2</v>
      </c>
      <c r="P86" s="118"/>
      <c r="Q86" s="20">
        <v>7.6230556752328233</v>
      </c>
      <c r="R86" s="118">
        <v>8.1530604753977851</v>
      </c>
      <c r="S86" s="118">
        <v>8.2597275885203842</v>
      </c>
      <c r="T86" s="118">
        <v>8.0947631910509692</v>
      </c>
      <c r="U86" s="118"/>
      <c r="V86" s="117">
        <v>1428.747971488948</v>
      </c>
      <c r="W86" s="117">
        <v>1485.15646039781</v>
      </c>
      <c r="X86" s="117">
        <v>1791.541432718903</v>
      </c>
      <c r="Y86" s="117"/>
      <c r="Z86" s="119">
        <v>0.29265277461519518</v>
      </c>
      <c r="AA86" s="119">
        <v>0.41422978136096011</v>
      </c>
      <c r="AB86" s="119">
        <v>0.49833449865359469</v>
      </c>
      <c r="AC86" s="119"/>
      <c r="AD86" s="118">
        <v>2.704626463742996E-2</v>
      </c>
      <c r="AE86" s="118">
        <v>-2.094288865934606E-2</v>
      </c>
      <c r="AF86" s="118">
        <v>1.865781891866209E-2</v>
      </c>
      <c r="AG86" s="461">
        <v>290</v>
      </c>
      <c r="AH86" s="461">
        <v>291</v>
      </c>
      <c r="AI86" s="461">
        <v>292</v>
      </c>
      <c r="AJ86" s="461">
        <v>293</v>
      </c>
      <c r="AK86" s="451"/>
      <c r="AL86" s="451"/>
    </row>
    <row r="87" spans="1:38" s="115" customFormat="1" ht="12" customHeight="1">
      <c r="A87" s="68"/>
      <c r="B87" s="69" t="s">
        <v>15</v>
      </c>
      <c r="C87" s="116" t="s">
        <v>231</v>
      </c>
      <c r="D87" s="116"/>
      <c r="E87" s="19">
        <v>1358.5111716615461</v>
      </c>
      <c r="F87" s="118"/>
      <c r="G87" s="20">
        <v>3.386434022367288</v>
      </c>
      <c r="H87" s="118">
        <v>5.3540448934148754</v>
      </c>
      <c r="I87" s="118">
        <v>4.5926507175710372</v>
      </c>
      <c r="J87" s="118">
        <v>4.6303925855649144</v>
      </c>
      <c r="K87" s="118"/>
      <c r="L87" s="25">
        <v>0.22157622892066811</v>
      </c>
      <c r="M87" s="119">
        <v>4.0831834348211707E-2</v>
      </c>
      <c r="N87" s="119">
        <v>4.9936825413241341E-2</v>
      </c>
      <c r="O87" s="119">
        <v>9.5397622669731508E-2</v>
      </c>
      <c r="P87" s="118"/>
      <c r="Q87" s="20">
        <v>8.1668536627774113</v>
      </c>
      <c r="R87" s="118">
        <v>10.283831255070201</v>
      </c>
      <c r="S87" s="118">
        <v>9.5216689677109656</v>
      </c>
      <c r="T87" s="118">
        <v>9.6740772891272613</v>
      </c>
      <c r="U87" s="118"/>
      <c r="V87" s="117">
        <v>1451.239543478777</v>
      </c>
      <c r="W87" s="117">
        <v>1498.770424965544</v>
      </c>
      <c r="X87" s="117">
        <v>1898.813506579751</v>
      </c>
      <c r="Y87" s="117"/>
      <c r="Z87" s="119">
        <v>0</v>
      </c>
      <c r="AA87" s="119">
        <v>1.2571090790558509E-7</v>
      </c>
      <c r="AB87" s="119">
        <v>2.777860932390297E-7</v>
      </c>
      <c r="AC87" s="119"/>
      <c r="AD87" s="118">
        <v>-0.19207516556589729</v>
      </c>
      <c r="AE87" s="118">
        <v>-0.1272882282616801</v>
      </c>
      <c r="AF87" s="118">
        <v>-0.13079691117192069</v>
      </c>
      <c r="AG87" s="461">
        <v>294</v>
      </c>
      <c r="AH87" s="461">
        <v>295</v>
      </c>
      <c r="AI87" s="461">
        <v>296</v>
      </c>
      <c r="AJ87" s="461">
        <v>297</v>
      </c>
      <c r="AK87" s="451"/>
      <c r="AL87" s="451"/>
    </row>
    <row r="88" spans="1:38" s="115" customFormat="1" ht="12" customHeight="1">
      <c r="A88" s="68"/>
      <c r="B88" s="69" t="s">
        <v>16</v>
      </c>
      <c r="C88" s="116" t="s">
        <v>232</v>
      </c>
      <c r="D88" s="116"/>
      <c r="E88" s="19">
        <v>1362.508612607181</v>
      </c>
      <c r="F88" s="118"/>
      <c r="G88" s="20">
        <v>5.2131813975404988</v>
      </c>
      <c r="H88" s="118">
        <v>5.0938594010611133</v>
      </c>
      <c r="I88" s="118">
        <v>5.28323223553011</v>
      </c>
      <c r="J88" s="118">
        <v>4.993515129363522</v>
      </c>
      <c r="K88" s="118"/>
      <c r="L88" s="25">
        <v>0.14682927311022609</v>
      </c>
      <c r="M88" s="119">
        <v>2.3790602590066181E-2</v>
      </c>
      <c r="N88" s="119">
        <v>3.0882045928649769E-2</v>
      </c>
      <c r="O88" s="119">
        <v>5.6419777627869892E-2</v>
      </c>
      <c r="P88" s="118"/>
      <c r="Q88" s="20">
        <v>5.4197877234824761</v>
      </c>
      <c r="R88" s="118">
        <v>5.9462138428119449</v>
      </c>
      <c r="S88" s="118">
        <v>5.8211982810082112</v>
      </c>
      <c r="T88" s="118">
        <v>5.7208068914474071</v>
      </c>
      <c r="U88" s="118"/>
      <c r="V88" s="117">
        <v>1433.9139456568901</v>
      </c>
      <c r="W88" s="117">
        <v>1484.520093993865</v>
      </c>
      <c r="X88" s="117">
        <v>1788.0852810426279</v>
      </c>
      <c r="Y88" s="117"/>
      <c r="Z88" s="119">
        <v>0.42257244587297738</v>
      </c>
      <c r="AA88" s="119">
        <v>0.6406574356166248</v>
      </c>
      <c r="AB88" s="119">
        <v>0.16273265875769341</v>
      </c>
      <c r="AC88" s="119"/>
      <c r="AD88" s="118">
        <v>2.0103201121110179E-2</v>
      </c>
      <c r="AE88" s="118">
        <v>-1.20634266886062E-2</v>
      </c>
      <c r="AF88" s="118">
        <v>3.8629936143508237E-2</v>
      </c>
      <c r="AG88" s="461">
        <v>298</v>
      </c>
      <c r="AH88" s="461">
        <v>299</v>
      </c>
      <c r="AI88" s="461">
        <v>300</v>
      </c>
      <c r="AJ88" s="461">
        <v>301</v>
      </c>
      <c r="AK88" s="451"/>
      <c r="AL88" s="451"/>
    </row>
    <row r="89" spans="1:38" s="115" customFormat="1" ht="12" customHeight="1">
      <c r="A89" s="580">
        <v>17</v>
      </c>
      <c r="B89" s="580"/>
      <c r="C89" s="116" t="s">
        <v>252</v>
      </c>
      <c r="D89" s="116"/>
      <c r="E89" s="19">
        <v>1358.978102319089</v>
      </c>
      <c r="F89" s="118"/>
      <c r="G89" s="20">
        <v>2.3614866526647482</v>
      </c>
      <c r="H89" s="118">
        <v>2.6139085685803698</v>
      </c>
      <c r="I89" s="118">
        <v>2.558109173036311</v>
      </c>
      <c r="J89" s="118">
        <v>2.4730067873381212</v>
      </c>
      <c r="K89" s="118"/>
      <c r="L89" s="25">
        <v>3.0646248358617959E-2</v>
      </c>
      <c r="M89" s="119">
        <v>4.6674937579705908E-3</v>
      </c>
      <c r="N89" s="119">
        <v>6.1706235679042489E-3</v>
      </c>
      <c r="O89" s="119">
        <v>1.1469890649317419E-2</v>
      </c>
      <c r="P89" s="118"/>
      <c r="Q89" s="20">
        <v>1.1297531118018791</v>
      </c>
      <c r="R89" s="118">
        <v>1.1642587345258679</v>
      </c>
      <c r="S89" s="118">
        <v>1.1609363974937701</v>
      </c>
      <c r="T89" s="118">
        <v>1.161298508788128</v>
      </c>
      <c r="U89" s="118"/>
      <c r="V89" s="117">
        <v>1421.6913571380201</v>
      </c>
      <c r="W89" s="117">
        <v>1470.227284834207</v>
      </c>
      <c r="X89" s="117">
        <v>1760.4874206755351</v>
      </c>
      <c r="Y89" s="117"/>
      <c r="Z89" s="119">
        <v>8.8817841970012523E-16</v>
      </c>
      <c r="AA89" s="119">
        <v>4.1872683098631569E-10</v>
      </c>
      <c r="AB89" s="119">
        <v>6.6897045067371153E-4</v>
      </c>
      <c r="AC89" s="119"/>
      <c r="AD89" s="118">
        <v>-0.21694446544743101</v>
      </c>
      <c r="AE89" s="118">
        <v>-0.16953152779553071</v>
      </c>
      <c r="AF89" s="118">
        <v>-9.6332993502938974E-2</v>
      </c>
      <c r="AG89" s="461">
        <v>302</v>
      </c>
      <c r="AH89" s="461">
        <v>303</v>
      </c>
      <c r="AI89" s="461">
        <v>304</v>
      </c>
      <c r="AJ89" s="461">
        <v>305</v>
      </c>
      <c r="AK89" s="451"/>
      <c r="AL89" s="451"/>
    </row>
    <row r="90" spans="1:38" s="115" customFormat="1" ht="12" customHeight="1">
      <c r="A90" s="409"/>
      <c r="B90" s="121" t="s">
        <v>210</v>
      </c>
      <c r="C90" s="123" t="s">
        <v>267</v>
      </c>
      <c r="D90" s="123"/>
      <c r="E90" s="23">
        <v>1348.716410404875</v>
      </c>
      <c r="F90" s="125"/>
      <c r="G90" s="24">
        <v>5.2427148860330384</v>
      </c>
      <c r="H90" s="125">
        <v>6.5128340146899371</v>
      </c>
      <c r="I90" s="125">
        <v>6.2492508391178498</v>
      </c>
      <c r="J90" s="125">
        <v>5.7928214534327669</v>
      </c>
      <c r="K90" s="125"/>
      <c r="L90" s="27">
        <v>0.13996246195207859</v>
      </c>
      <c r="M90" s="126">
        <v>2.429652592511292E-2</v>
      </c>
      <c r="N90" s="126">
        <v>3.1317156640223567E-2</v>
      </c>
      <c r="O90" s="126">
        <v>5.6728038121229042E-2</v>
      </c>
      <c r="P90" s="125"/>
      <c r="Q90" s="24">
        <v>5.1401038563116339</v>
      </c>
      <c r="R90" s="125">
        <v>6.0493637804116407</v>
      </c>
      <c r="S90" s="125">
        <v>5.8817870751801982</v>
      </c>
      <c r="T90" s="125">
        <v>5.7305089599230516</v>
      </c>
      <c r="U90" s="125"/>
      <c r="V90" s="124">
        <v>1430.1377769869421</v>
      </c>
      <c r="W90" s="124">
        <v>1485.901379373018</v>
      </c>
      <c r="X90" s="124">
        <v>1820.3908306037599</v>
      </c>
      <c r="Y90" s="124"/>
      <c r="Z90" s="126">
        <v>0</v>
      </c>
      <c r="AA90" s="126">
        <v>3.411493310068181E-12</v>
      </c>
      <c r="AB90" s="126">
        <v>2.7748990383535949E-4</v>
      </c>
      <c r="AC90" s="126"/>
      <c r="AD90" s="125">
        <v>-0.21058293024350169</v>
      </c>
      <c r="AE90" s="125">
        <v>-0.17187654028543789</v>
      </c>
      <c r="AF90" s="125">
        <v>-9.7109683798251425E-2</v>
      </c>
      <c r="AG90" s="461">
        <v>306</v>
      </c>
      <c r="AH90" s="461">
        <v>307</v>
      </c>
      <c r="AI90" s="461">
        <v>308</v>
      </c>
      <c r="AJ90" s="461">
        <v>309</v>
      </c>
      <c r="AK90" s="451"/>
      <c r="AL90" s="451"/>
    </row>
    <row r="91" spans="1:38" s="115" customFormat="1" ht="12" customHeight="1">
      <c r="A91" s="68">
        <v>18</v>
      </c>
      <c r="B91" s="69" t="s">
        <v>0</v>
      </c>
      <c r="C91" s="132" t="s">
        <v>146</v>
      </c>
      <c r="D91" s="116"/>
      <c r="E91" s="19">
        <v>1362.7264264802941</v>
      </c>
      <c r="F91" s="118"/>
      <c r="G91" s="20">
        <v>2.997053083093673</v>
      </c>
      <c r="H91" s="118">
        <v>2.9954746990814152</v>
      </c>
      <c r="I91" s="118">
        <v>2.9876004264105571</v>
      </c>
      <c r="J91" s="118">
        <v>3.0452367939727729</v>
      </c>
      <c r="K91" s="118"/>
      <c r="L91" s="25">
        <v>2.36290136982878E-2</v>
      </c>
      <c r="M91" s="119">
        <v>3.5520246380386258E-3</v>
      </c>
      <c r="N91" s="119">
        <v>4.7286220449268869E-3</v>
      </c>
      <c r="O91" s="119">
        <v>8.8083439596566108E-3</v>
      </c>
      <c r="P91" s="118"/>
      <c r="Q91" s="20">
        <v>0.87226798556646856</v>
      </c>
      <c r="R91" s="118">
        <v>0.88668284512036799</v>
      </c>
      <c r="S91" s="118">
        <v>0.89003593447169482</v>
      </c>
      <c r="T91" s="118">
        <v>0.89210912175383872</v>
      </c>
      <c r="U91" s="118"/>
      <c r="V91" s="117">
        <v>1423.949175259952</v>
      </c>
      <c r="W91" s="117">
        <v>1472.8877262742999</v>
      </c>
      <c r="X91" s="117">
        <v>1761.9624208465</v>
      </c>
      <c r="Y91" s="117"/>
      <c r="Z91" s="119">
        <v>0.94734221839087684</v>
      </c>
      <c r="AA91" s="119">
        <v>0.69491777828769585</v>
      </c>
      <c r="AB91" s="119">
        <v>5.6201076150586449E-2</v>
      </c>
      <c r="AC91" s="119"/>
      <c r="AD91" s="118">
        <v>1.780714036691377E-3</v>
      </c>
      <c r="AE91" s="118">
        <v>1.062831182715057E-2</v>
      </c>
      <c r="AF91" s="118">
        <v>-5.4150771966276663E-2</v>
      </c>
      <c r="AG91" s="461">
        <v>310</v>
      </c>
      <c r="AH91" s="461">
        <v>311</v>
      </c>
      <c r="AI91" s="461">
        <v>312</v>
      </c>
      <c r="AJ91" s="461">
        <v>313</v>
      </c>
      <c r="AK91" s="451"/>
      <c r="AL91" s="451"/>
    </row>
    <row r="92" spans="1:38" s="115" customFormat="1" ht="12" customHeight="1">
      <c r="A92" s="68"/>
      <c r="B92" s="69" t="s">
        <v>5</v>
      </c>
      <c r="C92" s="132" t="s">
        <v>147</v>
      </c>
      <c r="D92" s="116"/>
      <c r="E92" s="19">
        <v>1356.628052062295</v>
      </c>
      <c r="F92" s="118"/>
      <c r="G92" s="20">
        <v>3.0156239964084839</v>
      </c>
      <c r="H92" s="118">
        <v>2.9335775007238221</v>
      </c>
      <c r="I92" s="118">
        <v>2.9465057729990689</v>
      </c>
      <c r="J92" s="118">
        <v>3.048422471659241</v>
      </c>
      <c r="K92" s="118"/>
      <c r="L92" s="25">
        <v>2.3944809506863451E-2</v>
      </c>
      <c r="M92" s="119">
        <v>3.7187593321080731E-3</v>
      </c>
      <c r="N92" s="119">
        <v>4.9278254923611504E-3</v>
      </c>
      <c r="O92" s="119">
        <v>9.0863174006393949E-3</v>
      </c>
      <c r="P92" s="118"/>
      <c r="Q92" s="20">
        <v>0.88194556954874914</v>
      </c>
      <c r="R92" s="118">
        <v>0.92778964268453901</v>
      </c>
      <c r="S92" s="118">
        <v>0.92693471972085384</v>
      </c>
      <c r="T92" s="118">
        <v>0.91932562346985325</v>
      </c>
      <c r="U92" s="118"/>
      <c r="V92" s="117">
        <v>1421.793598155446</v>
      </c>
      <c r="W92" s="117">
        <v>1472.7893688426859</v>
      </c>
      <c r="X92" s="117">
        <v>1769.2907489065699</v>
      </c>
      <c r="Y92" s="117"/>
      <c r="Z92" s="119">
        <v>7.2881385344203409E-4</v>
      </c>
      <c r="AA92" s="119">
        <v>4.7575446826200194E-3</v>
      </c>
      <c r="AB92" s="119">
        <v>0.20048510520638499</v>
      </c>
      <c r="AC92" s="119"/>
      <c r="AD92" s="118">
        <v>8.8523195858446535E-2</v>
      </c>
      <c r="AE92" s="118">
        <v>7.4697091266768476E-2</v>
      </c>
      <c r="AF92" s="118">
        <v>-3.5844041901213361E-2</v>
      </c>
      <c r="AG92" s="461">
        <v>314</v>
      </c>
      <c r="AH92" s="461">
        <v>315</v>
      </c>
      <c r="AI92" s="461">
        <v>316</v>
      </c>
      <c r="AJ92" s="461">
        <v>317</v>
      </c>
      <c r="AK92" s="451"/>
      <c r="AL92" s="451"/>
    </row>
    <row r="93" spans="1:38" s="115" customFormat="1" ht="12" customHeight="1">
      <c r="A93" s="68"/>
      <c r="B93" s="69" t="s">
        <v>11</v>
      </c>
      <c r="C93" s="132" t="s">
        <v>148</v>
      </c>
      <c r="D93" s="116"/>
      <c r="E93" s="19">
        <v>1357.0949827198369</v>
      </c>
      <c r="F93" s="118"/>
      <c r="G93" s="20">
        <v>3.3627236643802481</v>
      </c>
      <c r="H93" s="118">
        <v>3.3012307853432992</v>
      </c>
      <c r="I93" s="118">
        <v>3.3147437376390001</v>
      </c>
      <c r="J93" s="118">
        <v>3.3723327678955251</v>
      </c>
      <c r="K93" s="118"/>
      <c r="L93" s="25">
        <v>1.9709041512961281E-2</v>
      </c>
      <c r="M93" s="119">
        <v>3.1490020570261699E-3</v>
      </c>
      <c r="N93" s="119">
        <v>4.1459572687850667E-3</v>
      </c>
      <c r="O93" s="119">
        <v>7.5388435054647958E-3</v>
      </c>
      <c r="P93" s="118"/>
      <c r="Q93" s="20">
        <v>0.72605684925131908</v>
      </c>
      <c r="R93" s="118">
        <v>0.78544331510803089</v>
      </c>
      <c r="S93" s="118">
        <v>0.77971455414408097</v>
      </c>
      <c r="T93" s="118">
        <v>0.76275336792069093</v>
      </c>
      <c r="U93" s="118"/>
      <c r="V93" s="117">
        <v>1426.19493486437</v>
      </c>
      <c r="W93" s="117">
        <v>1478.6552382573409</v>
      </c>
      <c r="X93" s="117">
        <v>1776.909949385896</v>
      </c>
      <c r="Y93" s="117"/>
      <c r="Z93" s="119">
        <v>2.102840439391684E-3</v>
      </c>
      <c r="AA93" s="119">
        <v>1.733187656086899E-2</v>
      </c>
      <c r="AB93" s="119">
        <v>0.64889748193248153</v>
      </c>
      <c r="AC93" s="119"/>
      <c r="AD93" s="118">
        <v>7.841245308911908E-2</v>
      </c>
      <c r="AE93" s="118">
        <v>6.168679581420685E-2</v>
      </c>
      <c r="AF93" s="118">
        <v>-1.2667692146195109E-2</v>
      </c>
      <c r="AG93" s="461">
        <v>318</v>
      </c>
      <c r="AH93" s="461">
        <v>319</v>
      </c>
      <c r="AI93" s="461">
        <v>320</v>
      </c>
      <c r="AJ93" s="461">
        <v>321</v>
      </c>
      <c r="AK93" s="451"/>
      <c r="AL93" s="451"/>
    </row>
    <row r="94" spans="1:38" s="115" customFormat="1" ht="12" customHeight="1">
      <c r="A94" s="68"/>
      <c r="B94" s="69" t="s">
        <v>12</v>
      </c>
      <c r="C94" s="116" t="s">
        <v>149</v>
      </c>
      <c r="D94" s="116"/>
      <c r="E94" s="19">
        <v>1360.3727529549001</v>
      </c>
      <c r="F94" s="118"/>
      <c r="G94" s="20">
        <v>3.1106185428630142</v>
      </c>
      <c r="H94" s="118">
        <v>2.9884239043462921</v>
      </c>
      <c r="I94" s="118">
        <v>3.0318073049102412</v>
      </c>
      <c r="J94" s="118">
        <v>3.0752738526854442</v>
      </c>
      <c r="K94" s="118"/>
      <c r="L94" s="25">
        <v>2.3892002666133481E-2</v>
      </c>
      <c r="M94" s="119">
        <v>3.7506839688320479E-3</v>
      </c>
      <c r="N94" s="119">
        <v>4.9100508373993816E-3</v>
      </c>
      <c r="O94" s="119">
        <v>9.1174103352864005E-3</v>
      </c>
      <c r="P94" s="118"/>
      <c r="Q94" s="20">
        <v>0.88121426114650592</v>
      </c>
      <c r="R94" s="118">
        <v>0.93558049389128517</v>
      </c>
      <c r="S94" s="118">
        <v>0.92340857040763846</v>
      </c>
      <c r="T94" s="118">
        <v>0.92253078819737389</v>
      </c>
      <c r="U94" s="118"/>
      <c r="V94" s="117">
        <v>1427.180896184145</v>
      </c>
      <c r="W94" s="117">
        <v>1476.5210307624379</v>
      </c>
      <c r="X94" s="117">
        <v>1779.1098026533241</v>
      </c>
      <c r="Y94" s="117"/>
      <c r="Z94" s="119">
        <v>4.922214467129038E-7</v>
      </c>
      <c r="AA94" s="119">
        <v>1.2602421566816351E-3</v>
      </c>
      <c r="AB94" s="119">
        <v>0.16710395037244871</v>
      </c>
      <c r="AC94" s="119"/>
      <c r="AD94" s="118">
        <v>0.1307662054058602</v>
      </c>
      <c r="AE94" s="118">
        <v>8.548957715474359E-2</v>
      </c>
      <c r="AF94" s="118">
        <v>3.851091182792514E-2</v>
      </c>
      <c r="AG94" s="461">
        <v>322</v>
      </c>
      <c r="AH94" s="461">
        <v>323</v>
      </c>
      <c r="AI94" s="461">
        <v>324</v>
      </c>
      <c r="AJ94" s="461">
        <v>325</v>
      </c>
      <c r="AK94" s="451"/>
      <c r="AL94" s="451"/>
    </row>
    <row r="95" spans="1:38" s="115" customFormat="1" ht="12" customHeight="1">
      <c r="A95" s="68"/>
      <c r="B95" s="69" t="s">
        <v>13</v>
      </c>
      <c r="C95" s="116" t="s">
        <v>150</v>
      </c>
      <c r="D95" s="116"/>
      <c r="E95" s="19">
        <v>1362.269260428169</v>
      </c>
      <c r="F95" s="118"/>
      <c r="G95" s="20">
        <v>3.0472421807241958</v>
      </c>
      <c r="H95" s="118">
        <v>2.9536817035812968</v>
      </c>
      <c r="I95" s="118">
        <v>2.9559910365817532</v>
      </c>
      <c r="J95" s="118">
        <v>3.047250774674068</v>
      </c>
      <c r="K95" s="118"/>
      <c r="L95" s="25">
        <v>2.4330113306075131E-2</v>
      </c>
      <c r="M95" s="119">
        <v>3.80693697207186E-3</v>
      </c>
      <c r="N95" s="119">
        <v>5.0381383650568504E-3</v>
      </c>
      <c r="O95" s="119">
        <v>9.1900796650688857E-3</v>
      </c>
      <c r="P95" s="118"/>
      <c r="Q95" s="20">
        <v>0.89799849725229608</v>
      </c>
      <c r="R95" s="118">
        <v>0.9494531799564333</v>
      </c>
      <c r="S95" s="118">
        <v>0.94751012918898581</v>
      </c>
      <c r="T95" s="118">
        <v>0.93003600048074053</v>
      </c>
      <c r="U95" s="118"/>
      <c r="V95" s="117">
        <v>1428.722157444794</v>
      </c>
      <c r="W95" s="117">
        <v>1480.409104498473</v>
      </c>
      <c r="X95" s="117">
        <v>1772.6234141691241</v>
      </c>
      <c r="Y95" s="117"/>
      <c r="Z95" s="119">
        <v>1.5123851514786679E-4</v>
      </c>
      <c r="AA95" s="119">
        <v>2.4861109782259311E-4</v>
      </c>
      <c r="AB95" s="119">
        <v>0.99973638751517635</v>
      </c>
      <c r="AC95" s="119"/>
      <c r="AD95" s="118">
        <v>9.8652895847200398E-2</v>
      </c>
      <c r="AE95" s="118">
        <v>9.6488400286894926E-2</v>
      </c>
      <c r="AF95" s="118">
        <v>-9.2773740701227855E-6</v>
      </c>
      <c r="AG95" s="461">
        <v>326</v>
      </c>
      <c r="AH95" s="461">
        <v>327</v>
      </c>
      <c r="AI95" s="461">
        <v>328</v>
      </c>
      <c r="AJ95" s="461">
        <v>329</v>
      </c>
      <c r="AK95" s="451"/>
      <c r="AL95" s="451"/>
    </row>
    <row r="96" spans="1:38" s="115" customFormat="1" ht="12" customHeight="1">
      <c r="A96" s="68"/>
      <c r="B96" s="69" t="s">
        <v>14</v>
      </c>
      <c r="C96" s="116" t="s">
        <v>151</v>
      </c>
      <c r="D96" s="116"/>
      <c r="E96" s="19">
        <v>1359.905822297357</v>
      </c>
      <c r="F96" s="118"/>
      <c r="G96" s="20">
        <v>3.1909669757673749</v>
      </c>
      <c r="H96" s="118">
        <v>3.0641800084907151</v>
      </c>
      <c r="I96" s="118">
        <v>3.0897486990808982</v>
      </c>
      <c r="J96" s="118">
        <v>3.1629735087159969</v>
      </c>
      <c r="K96" s="118"/>
      <c r="L96" s="25">
        <v>2.1796246835923159E-2</v>
      </c>
      <c r="M96" s="119">
        <v>3.5261967301625269E-3</v>
      </c>
      <c r="N96" s="119">
        <v>4.5991442686963363E-3</v>
      </c>
      <c r="O96" s="119">
        <v>8.4629653713080982E-3</v>
      </c>
      <c r="P96" s="118"/>
      <c r="Q96" s="20">
        <v>0.80377803524263014</v>
      </c>
      <c r="R96" s="118">
        <v>0.87956396247141233</v>
      </c>
      <c r="S96" s="118">
        <v>0.86492474682975995</v>
      </c>
      <c r="T96" s="118">
        <v>0.85646223260391008</v>
      </c>
      <c r="U96" s="118"/>
      <c r="V96" s="117">
        <v>1430.9479337768951</v>
      </c>
      <c r="W96" s="117">
        <v>1482.4935928575819</v>
      </c>
      <c r="X96" s="117">
        <v>1794.1133335550819</v>
      </c>
      <c r="Y96" s="117"/>
      <c r="Z96" s="119">
        <v>1.139169181207933E-8</v>
      </c>
      <c r="AA96" s="119">
        <v>5.9735308237662821E-6</v>
      </c>
      <c r="AB96" s="119">
        <v>0.23136939563500741</v>
      </c>
      <c r="AC96" s="119"/>
      <c r="AD96" s="118">
        <v>0.14440223291913709</v>
      </c>
      <c r="AE96" s="118">
        <v>0.1173219570582536</v>
      </c>
      <c r="AF96" s="118">
        <v>3.2915715864006538E-2</v>
      </c>
      <c r="AG96" s="461">
        <v>330</v>
      </c>
      <c r="AH96" s="461">
        <v>331</v>
      </c>
      <c r="AI96" s="461">
        <v>332</v>
      </c>
      <c r="AJ96" s="461">
        <v>333</v>
      </c>
      <c r="AK96" s="451"/>
      <c r="AL96" s="451"/>
    </row>
    <row r="97" spans="1:38" s="115" customFormat="1" ht="12" customHeight="1">
      <c r="A97" s="68"/>
      <c r="B97" s="69" t="s">
        <v>15</v>
      </c>
      <c r="C97" s="116" t="s">
        <v>152</v>
      </c>
      <c r="D97" s="116"/>
      <c r="E97" s="19">
        <v>1358.7289855346601</v>
      </c>
      <c r="F97" s="118"/>
      <c r="G97" s="20">
        <v>2.9201949331638581</v>
      </c>
      <c r="H97" s="118">
        <v>2.8221953097583419</v>
      </c>
      <c r="I97" s="118">
        <v>2.819698854882311</v>
      </c>
      <c r="J97" s="118">
        <v>2.9005672914925231</v>
      </c>
      <c r="K97" s="118"/>
      <c r="L97" s="25">
        <v>2.559162947310676E-2</v>
      </c>
      <c r="M97" s="119">
        <v>3.9764044560679744E-3</v>
      </c>
      <c r="N97" s="119">
        <v>5.269736592191771E-3</v>
      </c>
      <c r="O97" s="119">
        <v>9.7297467428391817E-3</v>
      </c>
      <c r="P97" s="118"/>
      <c r="Q97" s="20">
        <v>0.94333154900681715</v>
      </c>
      <c r="R97" s="118">
        <v>0.99156536056534295</v>
      </c>
      <c r="S97" s="118">
        <v>0.99085160626119961</v>
      </c>
      <c r="T97" s="118">
        <v>0.98484599616044588</v>
      </c>
      <c r="U97" s="118"/>
      <c r="V97" s="117">
        <v>1424.0606332841669</v>
      </c>
      <c r="W97" s="117">
        <v>1475.2078583233319</v>
      </c>
      <c r="X97" s="117">
        <v>1773.694988501233</v>
      </c>
      <c r="Y97" s="117"/>
      <c r="Z97" s="119">
        <v>1.607569083299509E-4</v>
      </c>
      <c r="AA97" s="119">
        <v>1.250667374206316E-4</v>
      </c>
      <c r="AB97" s="119">
        <v>0.47353537969395282</v>
      </c>
      <c r="AC97" s="119"/>
      <c r="AD97" s="118">
        <v>9.8933633478483496E-2</v>
      </c>
      <c r="AE97" s="118">
        <v>0.10159998659840019</v>
      </c>
      <c r="AF97" s="118">
        <v>2.0026597421755742E-2</v>
      </c>
      <c r="AG97" s="461">
        <v>334</v>
      </c>
      <c r="AH97" s="461">
        <v>335</v>
      </c>
      <c r="AI97" s="461">
        <v>336</v>
      </c>
      <c r="AJ97" s="461">
        <v>337</v>
      </c>
      <c r="AK97" s="451"/>
      <c r="AL97" s="451"/>
    </row>
    <row r="98" spans="1:38" s="115" customFormat="1" ht="12" customHeight="1">
      <c r="A98" s="68"/>
      <c r="B98" s="69" t="s">
        <v>16</v>
      </c>
      <c r="C98" s="116" t="s">
        <v>153</v>
      </c>
      <c r="D98" s="116"/>
      <c r="E98" s="19">
        <v>1358.7289855346601</v>
      </c>
      <c r="F98" s="118"/>
      <c r="G98" s="20">
        <v>2.9612344331487912</v>
      </c>
      <c r="H98" s="118">
        <v>2.8847296940839038</v>
      </c>
      <c r="I98" s="118">
        <v>2.903193741822562</v>
      </c>
      <c r="J98" s="118">
        <v>2.9136410755002959</v>
      </c>
      <c r="K98" s="118"/>
      <c r="L98" s="25">
        <v>2.4642243184936109E-2</v>
      </c>
      <c r="M98" s="119">
        <v>3.8780063528700468E-3</v>
      </c>
      <c r="N98" s="119">
        <v>5.1002528995863711E-3</v>
      </c>
      <c r="O98" s="119">
        <v>9.7085921425396973E-3</v>
      </c>
      <c r="P98" s="118"/>
      <c r="Q98" s="20">
        <v>0.90833627687039498</v>
      </c>
      <c r="R98" s="118">
        <v>0.96730360196886678</v>
      </c>
      <c r="S98" s="118">
        <v>0.9592753497015134</v>
      </c>
      <c r="T98" s="118">
        <v>0.98234433409440292</v>
      </c>
      <c r="U98" s="118"/>
      <c r="V98" s="117">
        <v>1425.793811434464</v>
      </c>
      <c r="W98" s="117">
        <v>1476.439603112264</v>
      </c>
      <c r="X98" s="117">
        <v>1806.1676718743661</v>
      </c>
      <c r="Y98" s="117"/>
      <c r="Z98" s="119">
        <v>2.2038097919245821E-3</v>
      </c>
      <c r="AA98" s="119">
        <v>2.1223406116164249E-2</v>
      </c>
      <c r="AB98" s="119">
        <v>7.2512231219418632E-2</v>
      </c>
      <c r="AC98" s="119"/>
      <c r="AD98" s="118">
        <v>7.9190741458636124E-2</v>
      </c>
      <c r="AE98" s="118">
        <v>6.0620662208987507E-2</v>
      </c>
      <c r="AF98" s="118">
        <v>4.8865381128537992E-2</v>
      </c>
      <c r="AG98" s="461">
        <v>338</v>
      </c>
      <c r="AH98" s="461">
        <v>339</v>
      </c>
      <c r="AI98" s="461">
        <v>340</v>
      </c>
      <c r="AJ98" s="461">
        <v>341</v>
      </c>
      <c r="AK98" s="451"/>
      <c r="AL98" s="451"/>
    </row>
    <row r="99" spans="1:38" s="115" customFormat="1" ht="12" customHeight="1">
      <c r="A99" s="68"/>
      <c r="B99" s="69" t="s">
        <v>17</v>
      </c>
      <c r="C99" s="116" t="s">
        <v>154</v>
      </c>
      <c r="D99" s="116"/>
      <c r="E99" s="19">
        <v>1358.933411533756</v>
      </c>
      <c r="F99" s="118"/>
      <c r="G99" s="20">
        <v>3.073251947838687</v>
      </c>
      <c r="H99" s="118">
        <v>2.909807858979331</v>
      </c>
      <c r="I99" s="118">
        <v>2.925802950857519</v>
      </c>
      <c r="J99" s="118">
        <v>2.985165136123848</v>
      </c>
      <c r="K99" s="118"/>
      <c r="L99" s="25">
        <v>2.339711478893218E-2</v>
      </c>
      <c r="M99" s="119">
        <v>3.780438762127452E-3</v>
      </c>
      <c r="N99" s="119">
        <v>4.9792991730894052E-3</v>
      </c>
      <c r="O99" s="119">
        <v>9.1869026394347918E-3</v>
      </c>
      <c r="P99" s="118"/>
      <c r="Q99" s="20">
        <v>0.862504548531148</v>
      </c>
      <c r="R99" s="118">
        <v>0.94325505207384475</v>
      </c>
      <c r="S99" s="118">
        <v>0.93685957031145051</v>
      </c>
      <c r="T99" s="118">
        <v>0.93040937888772957</v>
      </c>
      <c r="U99" s="118"/>
      <c r="V99" s="117">
        <v>1429.741299217023</v>
      </c>
      <c r="W99" s="117">
        <v>1483.606466492683</v>
      </c>
      <c r="X99" s="117">
        <v>1803.254400311039</v>
      </c>
      <c r="Y99" s="117"/>
      <c r="Z99" s="119">
        <v>7.9924955542765019E-12</v>
      </c>
      <c r="AA99" s="119">
        <v>9.1243612665437013E-10</v>
      </c>
      <c r="AB99" s="119">
        <v>4.6882537255799051E-4</v>
      </c>
      <c r="AC99" s="119"/>
      <c r="AD99" s="118">
        <v>0.173580569669086</v>
      </c>
      <c r="AE99" s="118">
        <v>0.157831472323156</v>
      </c>
      <c r="AF99" s="118">
        <v>9.5463504337908955E-2</v>
      </c>
      <c r="AG99" s="461">
        <v>342</v>
      </c>
      <c r="AH99" s="461">
        <v>343</v>
      </c>
      <c r="AI99" s="461">
        <v>344</v>
      </c>
      <c r="AJ99" s="461">
        <v>345</v>
      </c>
      <c r="AK99" s="451"/>
      <c r="AL99" s="451"/>
    </row>
    <row r="100" spans="1:38" s="115" customFormat="1" ht="12" customHeight="1">
      <c r="A100" s="68"/>
      <c r="B100" s="69" t="s">
        <v>135</v>
      </c>
      <c r="C100" s="116" t="s">
        <v>155</v>
      </c>
      <c r="D100" s="116"/>
      <c r="E100" s="19">
        <v>1360.625493007929</v>
      </c>
      <c r="F100" s="118"/>
      <c r="G100" s="20">
        <v>2.848060397631714</v>
      </c>
      <c r="H100" s="118">
        <v>2.7183722334832292</v>
      </c>
      <c r="I100" s="118">
        <v>2.7207621176239778</v>
      </c>
      <c r="J100" s="118">
        <v>2.7805176250764432</v>
      </c>
      <c r="K100" s="118"/>
      <c r="L100" s="25">
        <v>2.640970655916109E-2</v>
      </c>
      <c r="M100" s="119">
        <v>4.0313871633896369E-3</v>
      </c>
      <c r="N100" s="119">
        <v>5.3257092655946189E-3</v>
      </c>
      <c r="O100" s="119">
        <v>1.004061988171818E-2</v>
      </c>
      <c r="P100" s="118"/>
      <c r="Q100" s="20">
        <v>0.97416579747526322</v>
      </c>
      <c r="R100" s="118">
        <v>1.006836881420891</v>
      </c>
      <c r="S100" s="118">
        <v>1.002971312466695</v>
      </c>
      <c r="T100" s="118">
        <v>1.0177501462863729</v>
      </c>
      <c r="U100" s="118"/>
      <c r="V100" s="117">
        <v>1423.709191324054</v>
      </c>
      <c r="W100" s="117">
        <v>1472.360675666584</v>
      </c>
      <c r="X100" s="117">
        <v>1776.166110121454</v>
      </c>
      <c r="Y100" s="117"/>
      <c r="Z100" s="119">
        <v>1.3406121115444589E-6</v>
      </c>
      <c r="AA100" s="119">
        <v>2.5206469698169091E-6</v>
      </c>
      <c r="AB100" s="119">
        <v>1.692636762332933E-2</v>
      </c>
      <c r="AC100" s="119"/>
      <c r="AD100" s="118">
        <v>0.1288953310843291</v>
      </c>
      <c r="AE100" s="118">
        <v>0.12705401701354391</v>
      </c>
      <c r="AF100" s="118">
        <v>6.669224496787847E-2</v>
      </c>
      <c r="AG100" s="461">
        <v>346</v>
      </c>
      <c r="AH100" s="461">
        <v>347</v>
      </c>
      <c r="AI100" s="461">
        <v>348</v>
      </c>
      <c r="AJ100" s="461">
        <v>349</v>
      </c>
      <c r="AK100" s="451"/>
      <c r="AL100" s="451"/>
    </row>
    <row r="101" spans="1:38" s="115" customFormat="1" ht="12" customHeight="1">
      <c r="A101" s="580">
        <v>19</v>
      </c>
      <c r="B101" s="580"/>
      <c r="C101" s="116" t="s">
        <v>54</v>
      </c>
      <c r="D101" s="116"/>
      <c r="E101" s="19">
        <v>1361.7406278426749</v>
      </c>
      <c r="F101" s="118"/>
      <c r="G101" s="20">
        <v>3.2515927173152459</v>
      </c>
      <c r="H101" s="118">
        <v>3.1914104665077661</v>
      </c>
      <c r="I101" s="118">
        <v>3.2046880056366112</v>
      </c>
      <c r="J101" s="118">
        <v>3.3103478048202168</v>
      </c>
      <c r="K101" s="118"/>
      <c r="L101" s="25">
        <v>1.9807840341059368E-2</v>
      </c>
      <c r="M101" s="119">
        <v>3.098336473523916E-3</v>
      </c>
      <c r="N101" s="119">
        <v>4.0754364841514307E-3</v>
      </c>
      <c r="O101" s="119">
        <v>7.5658354850299718E-3</v>
      </c>
      <c r="P101" s="118"/>
      <c r="Q101" s="20">
        <v>0.73094436811621621</v>
      </c>
      <c r="R101" s="118">
        <v>0.77655596134988536</v>
      </c>
      <c r="S101" s="118">
        <v>0.77086802488012862</v>
      </c>
      <c r="T101" s="118">
        <v>0.76904993291659596</v>
      </c>
      <c r="U101" s="118"/>
      <c r="V101" s="117">
        <v>1428.1235190936591</v>
      </c>
      <c r="W101" s="117">
        <v>1478.2855011019251</v>
      </c>
      <c r="X101" s="117">
        <v>1781.7588931399271</v>
      </c>
      <c r="Y101" s="117"/>
      <c r="Z101" s="119">
        <v>2.730440916747678E-3</v>
      </c>
      <c r="AA101" s="119">
        <v>2.0508895781987668E-2</v>
      </c>
      <c r="AB101" s="119">
        <v>5.6465526858318071E-3</v>
      </c>
      <c r="AC101" s="119"/>
      <c r="AD101" s="118">
        <v>7.7592771819588569E-2</v>
      </c>
      <c r="AE101" s="118">
        <v>6.09594051932357E-2</v>
      </c>
      <c r="AF101" s="118">
        <v>-7.6832884601580345E-2</v>
      </c>
      <c r="AG101" s="461">
        <v>350</v>
      </c>
      <c r="AH101" s="461">
        <v>351</v>
      </c>
      <c r="AI101" s="461">
        <v>352</v>
      </c>
      <c r="AJ101" s="461">
        <v>353</v>
      </c>
      <c r="AK101" s="451"/>
      <c r="AL101" s="451"/>
    </row>
    <row r="102" spans="1:38" s="115" customFormat="1" ht="12" customHeight="1">
      <c r="A102" s="581">
        <v>20</v>
      </c>
      <c r="B102" s="581"/>
      <c r="C102" s="123" t="s">
        <v>55</v>
      </c>
      <c r="D102" s="123"/>
      <c r="E102" s="23">
        <v>1369.800834930496</v>
      </c>
      <c r="F102" s="125"/>
      <c r="G102" s="24">
        <v>3.300188064746679</v>
      </c>
      <c r="H102" s="125">
        <v>3.2264233038259138</v>
      </c>
      <c r="I102" s="125">
        <v>3.2426642665760719</v>
      </c>
      <c r="J102" s="125">
        <v>3.3604195258918459</v>
      </c>
      <c r="K102" s="125"/>
      <c r="L102" s="27">
        <v>2.059267987594865E-2</v>
      </c>
      <c r="M102" s="126">
        <v>3.2508508108074598E-3</v>
      </c>
      <c r="N102" s="126">
        <v>4.2787623279503494E-3</v>
      </c>
      <c r="O102" s="126">
        <v>7.8358878091048748E-3</v>
      </c>
      <c r="P102" s="125"/>
      <c r="Q102" s="24">
        <v>0.76215197873840823</v>
      </c>
      <c r="R102" s="125">
        <v>0.81540930119027943</v>
      </c>
      <c r="S102" s="125">
        <v>0.80929928728623568</v>
      </c>
      <c r="T102" s="125">
        <v>0.79959466438559246</v>
      </c>
      <c r="U102" s="125"/>
      <c r="V102" s="124">
        <v>1437.855742996426</v>
      </c>
      <c r="W102" s="124">
        <v>1489.435943948248</v>
      </c>
      <c r="X102" s="124">
        <v>1788.9557513049299</v>
      </c>
      <c r="Y102" s="124"/>
      <c r="Z102" s="126">
        <v>4.1557569470129779E-4</v>
      </c>
      <c r="AA102" s="126">
        <v>6.3120971617418586E-3</v>
      </c>
      <c r="AB102" s="126">
        <v>6.324889482656193E-3</v>
      </c>
      <c r="AC102" s="126"/>
      <c r="AD102" s="125">
        <v>9.0585426229521746E-2</v>
      </c>
      <c r="AE102" s="125">
        <v>7.1227141302566882E-2</v>
      </c>
      <c r="AF102" s="125">
        <v>-7.573096723173986E-2</v>
      </c>
      <c r="AG102" s="461">
        <v>354</v>
      </c>
      <c r="AH102" s="461">
        <v>355</v>
      </c>
      <c r="AI102" s="461">
        <v>356</v>
      </c>
      <c r="AJ102" s="461">
        <v>357</v>
      </c>
      <c r="AK102" s="451"/>
      <c r="AL102" s="451"/>
    </row>
    <row r="103" spans="1:38" ht="12" customHeight="1">
      <c r="AF103" s="139" t="s">
        <v>372</v>
      </c>
    </row>
  </sheetData>
  <mergeCells count="29">
    <mergeCell ref="A89:B89"/>
    <mergeCell ref="A101:B101"/>
    <mergeCell ref="A102:B102"/>
    <mergeCell ref="V6:X6"/>
    <mergeCell ref="I6:I7"/>
    <mergeCell ref="J6:J7"/>
    <mergeCell ref="R6:R7"/>
    <mergeCell ref="L6:L7"/>
    <mergeCell ref="M6:M7"/>
    <mergeCell ref="N6:N7"/>
    <mergeCell ref="O6:O7"/>
    <mergeCell ref="Q6:Q7"/>
    <mergeCell ref="J1:AF1"/>
    <mergeCell ref="J3:AF3"/>
    <mergeCell ref="M4:AF4"/>
    <mergeCell ref="G5:J5"/>
    <mergeCell ref="L5:O5"/>
    <mergeCell ref="Q5:T5"/>
    <mergeCell ref="V5:X5"/>
    <mergeCell ref="Z5:AB5"/>
    <mergeCell ref="AD5:AF5"/>
    <mergeCell ref="J2:AF2"/>
    <mergeCell ref="AD6:AF6"/>
    <mergeCell ref="S6:S7"/>
    <mergeCell ref="E6:E7"/>
    <mergeCell ref="G6:G7"/>
    <mergeCell ref="H6:H7"/>
    <mergeCell ref="Z6:AB6"/>
    <mergeCell ref="T6:T7"/>
  </mergeCells>
  <pageMargins left="0.4" right="0.4" top="0.55000000000000004" bottom="0.75" header="0.55000000000000004" footer="0.55000000000000004"/>
  <pageSetup fitToWidth="0" fitToHeight="0" orientation="landscape" r:id="rId1"/>
  <headerFooter differentFirst="1">
    <oddFooter>&amp;L&amp;"Times New Roman,Regular"&amp;7See the endnotes on the last page of this report.&amp;R&amp;"Times New Roman,Regular"&amp;7NSSE 2025 FREQUENCIES AND STATISTICAL COMPARISONS  •  &amp;P</oddFooter>
  </headerFooter>
  <rowBreaks count="3" manualBreakCount="3">
    <brk id="38" max="31" man="1"/>
    <brk id="67" max="31" man="1"/>
    <brk id="90"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sheetPr>
  <dimension ref="A1:AX17"/>
  <sheetViews>
    <sheetView showGridLines="0" zoomScaleNormal="100" zoomScaleSheetLayoutView="100" workbookViewId="0"/>
  </sheetViews>
  <sheetFormatPr defaultColWidth="9.140625" defaultRowHeight="15"/>
  <cols>
    <col min="1" max="1" width="2.28515625" style="33" customWidth="1"/>
    <col min="2" max="3" width="10.28515625" style="33" customWidth="1"/>
    <col min="4" max="4" width="4.42578125" style="33" customWidth="1"/>
    <col min="5" max="5" width="12" style="33" customWidth="1"/>
    <col min="6" max="6" width="5.7109375" style="33" customWidth="1"/>
    <col min="7" max="7" width="4.7109375" style="33" customWidth="1"/>
    <col min="8" max="8" width="6.28515625" style="33" customWidth="1"/>
    <col min="9" max="9" width="4.42578125" style="33" customWidth="1"/>
    <col min="10" max="10" width="6.28515625" style="33" customWidth="1"/>
    <col min="11" max="11" width="4.42578125" style="33" customWidth="1"/>
    <col min="12" max="12" width="6.28515625" style="33" customWidth="1"/>
    <col min="13" max="13" width="4.42578125" style="33" customWidth="1"/>
    <col min="14" max="14" width="1.140625" style="33" customWidth="1"/>
    <col min="15" max="15" width="10.42578125" style="33" customWidth="1"/>
    <col min="16" max="16" width="4" style="33" customWidth="1"/>
    <col min="17" max="17" width="2.5703125" style="33" customWidth="1"/>
    <col min="18" max="18" width="4.7109375" style="33" customWidth="1"/>
    <col min="19" max="19" width="5.7109375" style="33" customWidth="1"/>
    <col min="20" max="20" width="2.5703125" style="33" customWidth="1"/>
    <col min="21" max="21" width="4.7109375" style="33" customWidth="1"/>
    <col min="22" max="22" width="5.7109375" style="33" customWidth="1"/>
    <col min="23" max="23" width="2.5703125" style="33" customWidth="1"/>
    <col min="24" max="24" width="4" style="33" customWidth="1"/>
    <col min="25" max="25" width="9.140625" style="33"/>
    <col min="26" max="26" width="16.140625" style="33" bestFit="1" customWidth="1"/>
    <col min="27" max="27" width="9.140625" style="33"/>
    <col min="28" max="28" width="51" style="33" customWidth="1"/>
    <col min="29" max="16384" width="9.140625" style="33"/>
  </cols>
  <sheetData>
    <row r="1" spans="1:50" ht="25.5" customHeight="1">
      <c r="A1" s="50"/>
      <c r="B1" s="50"/>
      <c r="C1" s="57"/>
      <c r="D1" s="57"/>
      <c r="E1" s="50"/>
      <c r="F1" s="537" t="s">
        <v>374</v>
      </c>
      <c r="G1" s="538"/>
      <c r="H1" s="538"/>
      <c r="I1" s="538"/>
      <c r="J1" s="538"/>
      <c r="K1" s="538"/>
      <c r="L1" s="538"/>
      <c r="M1" s="538"/>
      <c r="N1" s="538"/>
      <c r="O1" s="538"/>
      <c r="P1" s="538"/>
      <c r="Q1" s="538"/>
      <c r="R1" s="538"/>
      <c r="S1" s="538"/>
      <c r="T1" s="538"/>
      <c r="U1" s="538"/>
      <c r="V1" s="538"/>
      <c r="W1" s="538"/>
      <c r="X1" s="538"/>
    </row>
    <row r="2" spans="1:50" ht="39" customHeight="1">
      <c r="A2" s="58"/>
      <c r="B2" s="58"/>
      <c r="C2" s="59"/>
      <c r="D2" s="59"/>
      <c r="E2" s="58"/>
      <c r="F2" s="547" t="s">
        <v>350</v>
      </c>
      <c r="G2" s="548"/>
      <c r="H2" s="548"/>
      <c r="I2" s="548"/>
      <c r="J2" s="548"/>
      <c r="K2" s="548"/>
      <c r="L2" s="548"/>
      <c r="M2" s="548"/>
      <c r="N2" s="548"/>
      <c r="O2" s="548"/>
      <c r="P2" s="548"/>
      <c r="Q2" s="548"/>
      <c r="R2" s="548"/>
      <c r="S2" s="548"/>
      <c r="T2" s="548"/>
      <c r="U2" s="548"/>
      <c r="V2" s="548"/>
      <c r="W2" s="548"/>
      <c r="X2" s="548"/>
    </row>
    <row r="3" spans="1:50" ht="21.95" customHeight="1">
      <c r="A3" s="60" t="s">
        <v>233</v>
      </c>
      <c r="B3" s="61"/>
      <c r="C3" s="62"/>
      <c r="D3" s="62"/>
      <c r="E3" s="61"/>
      <c r="F3" s="593"/>
      <c r="G3" s="594"/>
      <c r="H3" s="594"/>
      <c r="I3" s="594"/>
      <c r="J3" s="594"/>
      <c r="K3" s="594"/>
      <c r="L3" s="594"/>
      <c r="M3" s="594"/>
      <c r="N3" s="63"/>
      <c r="O3" s="543"/>
      <c r="P3" s="544"/>
      <c r="Q3" s="544"/>
      <c r="R3" s="544"/>
      <c r="S3" s="544"/>
      <c r="T3" s="544"/>
      <c r="U3" s="544"/>
      <c r="V3" s="544"/>
      <c r="W3" s="544"/>
      <c r="X3" s="544"/>
    </row>
    <row r="4" spans="1:50" ht="9.9499999999999993" customHeight="1">
      <c r="A4" s="60"/>
      <c r="B4" s="61"/>
      <c r="C4" s="62"/>
      <c r="D4" s="62"/>
      <c r="E4" s="61"/>
      <c r="F4" s="64"/>
      <c r="G4" s="64"/>
      <c r="H4" s="64"/>
      <c r="I4" s="64"/>
      <c r="J4" s="64"/>
      <c r="K4" s="64"/>
      <c r="L4" s="64"/>
      <c r="M4" s="64"/>
      <c r="N4" s="63"/>
      <c r="O4" s="65"/>
      <c r="P4" s="66"/>
      <c r="Q4" s="66"/>
      <c r="R4" s="66"/>
      <c r="S4" s="66"/>
      <c r="T4" s="66"/>
      <c r="U4" s="66"/>
      <c r="V4" s="66"/>
      <c r="W4" s="66"/>
      <c r="X4" s="66"/>
    </row>
    <row r="5" spans="1:50" ht="30" customHeight="1">
      <c r="A5" s="49" t="s">
        <v>0</v>
      </c>
      <c r="B5" s="596" t="s">
        <v>272</v>
      </c>
      <c r="C5" s="596"/>
      <c r="D5" s="596"/>
      <c r="E5" s="596"/>
      <c r="F5" s="596"/>
      <c r="G5" s="596"/>
      <c r="H5" s="596"/>
      <c r="I5" s="596"/>
      <c r="J5" s="596"/>
      <c r="K5" s="596"/>
      <c r="L5" s="596"/>
      <c r="M5" s="596"/>
      <c r="N5" s="596"/>
      <c r="O5" s="596"/>
      <c r="P5" s="596"/>
      <c r="Q5" s="596"/>
      <c r="R5" s="596"/>
      <c r="S5" s="596"/>
      <c r="T5" s="596"/>
      <c r="U5" s="596"/>
      <c r="V5" s="596"/>
      <c r="W5" s="596"/>
      <c r="X5" s="596"/>
      <c r="AB5" s="430"/>
    </row>
    <row r="6" spans="1:50" ht="39" customHeight="1">
      <c r="A6" s="49" t="s">
        <v>5</v>
      </c>
      <c r="B6" s="591" t="s">
        <v>294</v>
      </c>
      <c r="C6" s="591"/>
      <c r="D6" s="591"/>
      <c r="E6" s="591"/>
      <c r="F6" s="591"/>
      <c r="G6" s="591"/>
      <c r="H6" s="591"/>
      <c r="I6" s="591"/>
      <c r="J6" s="591"/>
      <c r="K6" s="591"/>
      <c r="L6" s="591"/>
      <c r="M6" s="591"/>
      <c r="N6" s="591"/>
      <c r="O6" s="591"/>
      <c r="P6" s="591"/>
      <c r="Q6" s="591"/>
      <c r="R6" s="591"/>
      <c r="S6" s="591"/>
      <c r="T6" s="591"/>
      <c r="U6" s="591"/>
      <c r="V6" s="591"/>
      <c r="W6" s="591"/>
      <c r="X6" s="591"/>
      <c r="AB6" s="430"/>
      <c r="AC6" s="430"/>
      <c r="AD6" s="430"/>
      <c r="AE6" s="430"/>
      <c r="AF6" s="430"/>
      <c r="AG6" s="430"/>
      <c r="AH6" s="430"/>
      <c r="AI6" s="430"/>
      <c r="AJ6" s="430"/>
      <c r="AK6" s="430"/>
      <c r="AL6" s="430"/>
      <c r="AM6" s="430"/>
      <c r="AN6" s="430"/>
      <c r="AO6" s="430"/>
      <c r="AP6" s="430"/>
      <c r="AQ6" s="430"/>
      <c r="AR6" s="430"/>
      <c r="AS6" s="430"/>
      <c r="AT6" s="430"/>
      <c r="AU6" s="430"/>
      <c r="AV6" s="430"/>
      <c r="AW6" s="430"/>
      <c r="AX6" s="430"/>
    </row>
    <row r="7" spans="1:50" ht="30" customHeight="1">
      <c r="A7" s="49" t="s">
        <v>11</v>
      </c>
      <c r="B7" s="591" t="s">
        <v>283</v>
      </c>
      <c r="C7" s="591"/>
      <c r="D7" s="591"/>
      <c r="E7" s="591"/>
      <c r="F7" s="591"/>
      <c r="G7" s="591"/>
      <c r="H7" s="591"/>
      <c r="I7" s="591"/>
      <c r="J7" s="591"/>
      <c r="K7" s="591"/>
      <c r="L7" s="591"/>
      <c r="M7" s="591"/>
      <c r="N7" s="591"/>
      <c r="O7" s="591"/>
      <c r="P7" s="591"/>
      <c r="Q7" s="591"/>
      <c r="R7" s="591"/>
      <c r="S7" s="591"/>
      <c r="T7" s="591"/>
      <c r="U7" s="591"/>
      <c r="V7" s="591"/>
      <c r="W7" s="591"/>
      <c r="X7" s="591"/>
      <c r="AB7" s="430"/>
      <c r="AC7" s="430"/>
      <c r="AD7" s="430"/>
      <c r="AE7" s="430"/>
      <c r="AF7" s="430"/>
      <c r="AG7" s="430"/>
      <c r="AH7" s="430"/>
      <c r="AI7" s="430"/>
      <c r="AJ7" s="430"/>
      <c r="AK7" s="430"/>
      <c r="AL7" s="430"/>
      <c r="AM7" s="430"/>
      <c r="AN7" s="430"/>
      <c r="AO7" s="430"/>
      <c r="AP7" s="430"/>
      <c r="AQ7" s="430"/>
      <c r="AR7" s="430"/>
      <c r="AS7" s="430"/>
      <c r="AT7" s="430"/>
      <c r="AU7" s="430"/>
      <c r="AV7" s="430"/>
      <c r="AW7" s="430"/>
      <c r="AX7" s="430"/>
    </row>
    <row r="8" spans="1:50" ht="30" customHeight="1">
      <c r="A8" s="49" t="s">
        <v>12</v>
      </c>
      <c r="B8" s="591" t="s">
        <v>243</v>
      </c>
      <c r="C8" s="591"/>
      <c r="D8" s="591"/>
      <c r="E8" s="591"/>
      <c r="F8" s="591"/>
      <c r="G8" s="591"/>
      <c r="H8" s="591"/>
      <c r="I8" s="591"/>
      <c r="J8" s="591"/>
      <c r="K8" s="591"/>
      <c r="L8" s="591"/>
      <c r="M8" s="591"/>
      <c r="N8" s="591"/>
      <c r="O8" s="591"/>
      <c r="P8" s="591"/>
      <c r="Q8" s="591"/>
      <c r="R8" s="591"/>
      <c r="S8" s="591"/>
      <c r="T8" s="591"/>
      <c r="U8" s="591"/>
      <c r="V8" s="591"/>
      <c r="W8" s="591"/>
      <c r="X8" s="591"/>
      <c r="AB8" s="429"/>
      <c r="AC8" s="429"/>
      <c r="AD8" s="429"/>
      <c r="AE8" s="429"/>
      <c r="AF8" s="429"/>
      <c r="AG8" s="429"/>
      <c r="AH8" s="429"/>
      <c r="AI8" s="429"/>
      <c r="AJ8" s="429"/>
      <c r="AK8" s="429"/>
      <c r="AL8" s="429"/>
      <c r="AM8" s="429"/>
      <c r="AN8" s="429"/>
      <c r="AO8" s="429"/>
      <c r="AP8" s="429"/>
      <c r="AQ8" s="429"/>
      <c r="AR8" s="429"/>
      <c r="AS8" s="429"/>
      <c r="AT8" s="429"/>
      <c r="AU8" s="429"/>
      <c r="AV8" s="429"/>
      <c r="AW8" s="429"/>
      <c r="AX8" s="429"/>
    </row>
    <row r="9" spans="1:50" ht="20.100000000000001" customHeight="1">
      <c r="A9" s="49" t="s">
        <v>13</v>
      </c>
      <c r="B9" s="591" t="s">
        <v>291</v>
      </c>
      <c r="C9" s="591"/>
      <c r="D9" s="591"/>
      <c r="E9" s="591"/>
      <c r="F9" s="591"/>
      <c r="G9" s="591"/>
      <c r="H9" s="591"/>
      <c r="I9" s="591"/>
      <c r="J9" s="591"/>
      <c r="K9" s="591"/>
      <c r="L9" s="591"/>
      <c r="M9" s="591"/>
      <c r="N9" s="591"/>
      <c r="O9" s="591"/>
      <c r="P9" s="591"/>
      <c r="Q9" s="591"/>
      <c r="R9" s="591"/>
      <c r="S9" s="591"/>
      <c r="T9" s="591"/>
      <c r="U9" s="591"/>
      <c r="V9" s="591"/>
      <c r="W9" s="591"/>
      <c r="X9" s="591"/>
      <c r="AB9" s="430"/>
      <c r="AC9" s="430"/>
      <c r="AD9" s="430"/>
      <c r="AE9" s="430"/>
      <c r="AF9" s="430"/>
      <c r="AG9" s="430"/>
      <c r="AH9" s="430"/>
      <c r="AI9" s="430"/>
      <c r="AJ9" s="430"/>
      <c r="AK9" s="430"/>
      <c r="AL9" s="430"/>
      <c r="AM9" s="430"/>
      <c r="AN9" s="430"/>
      <c r="AO9" s="430"/>
      <c r="AP9" s="430"/>
      <c r="AQ9" s="430"/>
      <c r="AR9" s="430"/>
      <c r="AS9" s="430"/>
      <c r="AT9" s="430"/>
      <c r="AU9" s="430"/>
      <c r="AV9" s="430"/>
      <c r="AW9" s="430"/>
      <c r="AX9" s="430"/>
    </row>
    <row r="10" spans="1:50" ht="20.100000000000001" customHeight="1">
      <c r="A10" s="49" t="s">
        <v>14</v>
      </c>
      <c r="B10" s="591" t="s">
        <v>304</v>
      </c>
      <c r="C10" s="591"/>
      <c r="D10" s="591"/>
      <c r="E10" s="591"/>
      <c r="F10" s="591"/>
      <c r="G10" s="591"/>
      <c r="H10" s="591"/>
      <c r="I10" s="591"/>
      <c r="J10" s="591"/>
      <c r="K10" s="591"/>
      <c r="L10" s="591"/>
      <c r="M10" s="591"/>
      <c r="N10" s="591"/>
      <c r="O10" s="591"/>
      <c r="P10" s="591"/>
      <c r="Q10" s="591"/>
      <c r="R10" s="591"/>
      <c r="S10" s="591"/>
      <c r="T10" s="591"/>
      <c r="U10" s="591"/>
      <c r="V10" s="591"/>
      <c r="W10" s="591"/>
      <c r="X10" s="591"/>
      <c r="AB10" s="430"/>
      <c r="AC10" s="430"/>
      <c r="AD10" s="430"/>
      <c r="AE10" s="430"/>
      <c r="AF10" s="430"/>
      <c r="AG10" s="430"/>
      <c r="AH10" s="430"/>
      <c r="AI10" s="430"/>
      <c r="AJ10" s="430"/>
      <c r="AK10" s="430"/>
      <c r="AL10" s="430"/>
      <c r="AM10" s="430"/>
      <c r="AN10" s="430"/>
      <c r="AO10" s="430"/>
      <c r="AP10" s="430"/>
      <c r="AQ10" s="430"/>
      <c r="AR10" s="430"/>
      <c r="AS10" s="430"/>
      <c r="AT10" s="430"/>
      <c r="AU10" s="430"/>
      <c r="AV10" s="430"/>
      <c r="AW10" s="430"/>
      <c r="AX10" s="430"/>
    </row>
    <row r="11" spans="1:50" ht="20.100000000000001" customHeight="1">
      <c r="A11" s="49" t="s">
        <v>15</v>
      </c>
      <c r="B11" s="591" t="s">
        <v>273</v>
      </c>
      <c r="C11" s="591"/>
      <c r="D11" s="591"/>
      <c r="E11" s="591"/>
      <c r="F11" s="591"/>
      <c r="G11" s="591"/>
      <c r="H11" s="591"/>
      <c r="I11" s="591"/>
      <c r="J11" s="591"/>
      <c r="K11" s="591"/>
      <c r="L11" s="591"/>
      <c r="M11" s="591"/>
      <c r="N11" s="591"/>
      <c r="O11" s="591"/>
      <c r="P11" s="591"/>
      <c r="Q11" s="591"/>
      <c r="R11" s="591"/>
      <c r="S11" s="591"/>
      <c r="T11" s="591"/>
      <c r="U11" s="591"/>
      <c r="V11" s="591"/>
      <c r="W11" s="591"/>
      <c r="X11" s="591"/>
      <c r="AB11" s="429"/>
      <c r="AC11" s="429"/>
      <c r="AD11" s="429"/>
      <c r="AE11" s="429"/>
      <c r="AF11" s="429"/>
      <c r="AG11" s="429"/>
      <c r="AH11" s="429"/>
      <c r="AI11" s="429"/>
      <c r="AJ11" s="429"/>
      <c r="AK11" s="429"/>
      <c r="AL11" s="429"/>
      <c r="AM11" s="429"/>
      <c r="AN11" s="429"/>
      <c r="AO11" s="429"/>
      <c r="AP11" s="429"/>
      <c r="AQ11" s="429"/>
      <c r="AR11" s="429"/>
      <c r="AS11" s="429"/>
      <c r="AT11" s="429"/>
      <c r="AU11" s="429"/>
      <c r="AV11" s="429"/>
      <c r="AW11" s="429"/>
      <c r="AX11" s="429"/>
    </row>
    <row r="12" spans="1:50" ht="30" customHeight="1">
      <c r="A12" s="49" t="s">
        <v>16</v>
      </c>
      <c r="B12" s="591" t="s">
        <v>295</v>
      </c>
      <c r="C12" s="592"/>
      <c r="D12" s="592"/>
      <c r="E12" s="592"/>
      <c r="F12" s="592"/>
      <c r="G12" s="592"/>
      <c r="H12" s="592"/>
      <c r="I12" s="592"/>
      <c r="J12" s="592"/>
      <c r="K12" s="592"/>
      <c r="L12" s="592"/>
      <c r="M12" s="592"/>
      <c r="N12" s="592"/>
      <c r="O12" s="592"/>
      <c r="P12" s="592"/>
      <c r="Q12" s="592"/>
      <c r="R12" s="592"/>
      <c r="S12" s="592"/>
      <c r="T12" s="592"/>
      <c r="U12" s="592"/>
      <c r="V12" s="592"/>
      <c r="W12" s="592"/>
      <c r="X12" s="592"/>
      <c r="AB12" s="430"/>
      <c r="AC12" s="430"/>
      <c r="AD12" s="430"/>
      <c r="AE12" s="430"/>
      <c r="AF12" s="430"/>
      <c r="AG12" s="430"/>
      <c r="AH12" s="430"/>
      <c r="AI12" s="430"/>
      <c r="AJ12" s="430"/>
      <c r="AK12" s="430"/>
      <c r="AL12" s="430"/>
      <c r="AM12" s="430"/>
      <c r="AN12" s="430"/>
      <c r="AO12" s="430"/>
      <c r="AP12" s="430"/>
      <c r="AQ12" s="430"/>
      <c r="AR12" s="430"/>
      <c r="AS12" s="430"/>
      <c r="AT12" s="430"/>
      <c r="AU12" s="430"/>
      <c r="AV12" s="430"/>
      <c r="AW12" s="430"/>
      <c r="AX12" s="430"/>
    </row>
    <row r="13" spans="1:50" ht="20.100000000000001" customHeight="1">
      <c r="A13" s="49" t="s">
        <v>17</v>
      </c>
      <c r="B13" s="55" t="s">
        <v>207</v>
      </c>
      <c r="C13" s="55"/>
      <c r="D13" s="55"/>
      <c r="E13" s="55"/>
      <c r="F13" s="55"/>
      <c r="G13" s="55"/>
      <c r="H13" s="55"/>
      <c r="I13" s="55"/>
      <c r="J13" s="55"/>
      <c r="K13" s="55"/>
      <c r="L13" s="55"/>
      <c r="M13" s="55"/>
      <c r="N13" s="55"/>
      <c r="O13" s="55"/>
      <c r="P13" s="55"/>
      <c r="Q13" s="55"/>
      <c r="R13" s="55"/>
      <c r="S13" s="55"/>
      <c r="T13" s="55"/>
      <c r="U13" s="55"/>
      <c r="V13" s="55"/>
      <c r="W13" s="55"/>
      <c r="X13" s="55"/>
      <c r="AB13" s="430"/>
      <c r="AC13" s="430"/>
      <c r="AD13" s="430"/>
      <c r="AE13" s="430"/>
      <c r="AF13" s="430"/>
      <c r="AG13" s="430"/>
      <c r="AH13" s="430"/>
      <c r="AI13" s="430"/>
      <c r="AJ13" s="430"/>
      <c r="AK13" s="430"/>
      <c r="AL13" s="430"/>
      <c r="AM13" s="430"/>
      <c r="AN13" s="430"/>
      <c r="AO13" s="430"/>
      <c r="AP13" s="430"/>
      <c r="AQ13" s="430"/>
      <c r="AR13" s="430"/>
      <c r="AS13" s="430"/>
      <c r="AT13" s="430"/>
      <c r="AU13" s="430"/>
      <c r="AV13" s="430"/>
      <c r="AW13" s="430"/>
      <c r="AX13" s="430"/>
    </row>
    <row r="14" spans="1:50" ht="20.100000000000001" customHeight="1">
      <c r="A14" s="49" t="s">
        <v>135</v>
      </c>
      <c r="B14" s="597" t="s">
        <v>292</v>
      </c>
      <c r="C14" s="597"/>
      <c r="D14" s="597"/>
      <c r="E14" s="597"/>
      <c r="F14" s="597"/>
      <c r="G14" s="597"/>
      <c r="H14" s="597"/>
      <c r="I14" s="597"/>
      <c r="J14" s="597"/>
      <c r="K14" s="597"/>
      <c r="L14" s="597"/>
      <c r="M14" s="597"/>
      <c r="N14" s="597"/>
      <c r="O14" s="597"/>
      <c r="P14" s="597"/>
      <c r="Q14" s="597"/>
      <c r="R14" s="597"/>
      <c r="S14" s="597"/>
      <c r="T14" s="597"/>
      <c r="U14" s="597"/>
      <c r="V14" s="597"/>
      <c r="W14" s="597"/>
      <c r="X14" s="597"/>
      <c r="AB14" s="55"/>
    </row>
    <row r="15" spans="1:50" ht="20.100000000000001" customHeight="1">
      <c r="A15" s="49" t="s">
        <v>209</v>
      </c>
      <c r="B15" s="591" t="s">
        <v>293</v>
      </c>
      <c r="C15" s="592"/>
      <c r="D15" s="592"/>
      <c r="E15" s="592"/>
      <c r="F15" s="592"/>
      <c r="G15" s="592"/>
      <c r="H15" s="592"/>
      <c r="I15" s="592"/>
      <c r="J15" s="592"/>
      <c r="K15" s="592"/>
      <c r="L15" s="592"/>
      <c r="M15" s="592"/>
      <c r="N15" s="592"/>
      <c r="O15" s="592"/>
      <c r="P15" s="592"/>
      <c r="Q15" s="592"/>
      <c r="R15" s="592"/>
      <c r="S15" s="592"/>
      <c r="T15" s="592"/>
      <c r="U15" s="592"/>
      <c r="V15" s="592"/>
      <c r="W15" s="592"/>
      <c r="X15" s="592"/>
      <c r="AB15" s="55"/>
    </row>
    <row r="16" spans="1:50" ht="20.100000000000001" customHeight="1">
      <c r="A16" s="49" t="s">
        <v>217</v>
      </c>
      <c r="B16" s="55" t="s">
        <v>303</v>
      </c>
      <c r="C16" s="55"/>
      <c r="D16" s="55"/>
      <c r="E16" s="55"/>
      <c r="F16" s="55"/>
      <c r="G16" s="55"/>
      <c r="H16" s="55"/>
      <c r="I16" s="55"/>
      <c r="J16" s="55"/>
      <c r="K16" s="55"/>
      <c r="L16" s="55"/>
      <c r="M16" s="55"/>
      <c r="N16" s="55"/>
      <c r="O16" s="55"/>
      <c r="P16" s="55"/>
      <c r="Q16" s="55"/>
      <c r="R16" s="55"/>
      <c r="S16" s="55"/>
      <c r="T16" s="55"/>
      <c r="U16" s="55"/>
      <c r="V16" s="55"/>
      <c r="W16" s="55"/>
      <c r="X16" s="55"/>
      <c r="AB16" s="55"/>
    </row>
    <row r="17" spans="1:24">
      <c r="A17" s="67"/>
      <c r="B17" s="67"/>
      <c r="C17" s="67"/>
      <c r="D17" s="67"/>
      <c r="E17" s="67"/>
      <c r="F17" s="67"/>
      <c r="G17" s="67"/>
      <c r="H17" s="67"/>
      <c r="I17" s="67"/>
      <c r="J17" s="67"/>
      <c r="K17" s="67"/>
      <c r="L17" s="67"/>
      <c r="M17" s="67"/>
      <c r="N17" s="67"/>
      <c r="O17" s="67"/>
      <c r="P17" s="67"/>
      <c r="Q17" s="67"/>
      <c r="R17" s="67"/>
      <c r="S17" s="67"/>
      <c r="T17" s="67"/>
      <c r="U17" s="67"/>
      <c r="V17" s="67"/>
      <c r="W17" s="67"/>
      <c r="X17" s="67"/>
    </row>
  </sheetData>
  <mergeCells count="14">
    <mergeCell ref="B12:X12"/>
    <mergeCell ref="B15:X15"/>
    <mergeCell ref="F1:X1"/>
    <mergeCell ref="F2:X2"/>
    <mergeCell ref="F3:M3"/>
    <mergeCell ref="O3:X3"/>
    <mergeCell ref="B7:X7"/>
    <mergeCell ref="B8:X8"/>
    <mergeCell ref="B9:X9"/>
    <mergeCell ref="B10:X10"/>
    <mergeCell ref="B5:X5"/>
    <mergeCell ref="B6:X6"/>
    <mergeCell ref="B11:X11"/>
    <mergeCell ref="B14:X14"/>
  </mergeCells>
  <pageMargins left="0.4" right="0.4" top="0.55000000000000004" bottom="0.75" header="0.55000000000000004" footer="0.55000000000000004"/>
  <pageSetup orientation="landscape" r:id="rId1"/>
  <headerFooter differentFirst="1">
    <oddFooter>&amp;R&amp;"Times New Roman,Regular"&amp;7NSSE 2024 FREQUENCIES AND STATISTICAL COMPARISONS  •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About</vt:lpstr>
      <vt:lpstr>FY</vt:lpstr>
      <vt:lpstr>SR</vt:lpstr>
      <vt:lpstr>FYdetails</vt:lpstr>
      <vt:lpstr>SRdetails</vt:lpstr>
      <vt:lpstr>Endnotes</vt:lpstr>
      <vt:lpstr>About!Print_Area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2025-07-24T21:15:26Z</cp:lastPrinted>
  <dcterms:created xsi:type="dcterms:W3CDTF">2012-12-07T20:47:54Z</dcterms:created>
  <dcterms:modified xsi:type="dcterms:W3CDTF">2025-07-24T21:15:28Z</dcterms:modified>
</cp:coreProperties>
</file>